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ena\Documents\Dokumentenscan\"/>
    </mc:Choice>
  </mc:AlternateContent>
  <xr:revisionPtr revIDLastSave="0" documentId="13_ncr:9_{F0271743-7B6C-400B-B0D3-D1888FB89C95}" xr6:coauthVersionLast="47" xr6:coauthVersionMax="47" xr10:uidLastSave="{00000000-0000-0000-0000-000000000000}"/>
  <bookViews>
    <workbookView xWindow="25080" yWindow="-120" windowWidth="29040" windowHeight="15720" activeTab="1" xr2:uid="{00000000-000D-0000-FFFF-FFFF00000000}"/>
  </bookViews>
  <sheets>
    <sheet name="1. Trimester 2024 (2)" sheetId="3" r:id="rId1"/>
    <sheet name="2. Trimester 2024" sheetId="2" r:id="rId2"/>
    <sheet name="3. Trimester 2024" sheetId="4" r:id="rId3"/>
    <sheet name="4. Trimester 2024" sheetId="6" r:id="rId4"/>
    <sheet name="Zahlungen Trasparenz 1_2025" sheetId="7" r:id="rId5"/>
    <sheet name="2. Trimester 2025" sheetId="8" r:id="rId6"/>
    <sheet name="3. Trimester 2025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93" i="2"/>
  <c r="B94" i="2"/>
  <c r="B95" i="2"/>
  <c r="B96" i="2"/>
  <c r="B97" i="2"/>
  <c r="B91" i="2"/>
  <c r="B98" i="2"/>
  <c r="B99" i="2"/>
  <c r="B92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4" i="2"/>
  <c r="B135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79" i="2"/>
</calcChain>
</file>

<file path=xl/sharedStrings.xml><?xml version="1.0" encoding="utf-8"?>
<sst xmlns="http://schemas.openxmlformats.org/spreadsheetml/2006/main" count="2642" uniqueCount="777">
  <si>
    <t>Tipologia di spesa</t>
  </si>
  <si>
    <t>Ausgabenart</t>
  </si>
  <si>
    <t>Ragione sociale</t>
  </si>
  <si>
    <t>Firmenbezeichnung</t>
  </si>
  <si>
    <t>Betrag</t>
  </si>
  <si>
    <t>Importo</t>
  </si>
  <si>
    <t>Dokumentnr.</t>
  </si>
  <si>
    <t>Zahlungsdatum</t>
  </si>
  <si>
    <t>Data pagamento</t>
  </si>
  <si>
    <t>Num. Documento</t>
  </si>
  <si>
    <t>000000000000059/05</t>
  </si>
  <si>
    <t>000000000000058/05</t>
  </si>
  <si>
    <t>RKPA-2023-13</t>
  </si>
  <si>
    <t>340-PA</t>
  </si>
  <si>
    <t>RC-2023-1959</t>
  </si>
  <si>
    <t>RC-2023-1960</t>
  </si>
  <si>
    <t>2023-1345</t>
  </si>
  <si>
    <t>24/B</t>
  </si>
  <si>
    <t>385/2023</t>
  </si>
  <si>
    <t>00/21</t>
  </si>
  <si>
    <t>RCH-000073</t>
  </si>
  <si>
    <t>PARE2300252</t>
  </si>
  <si>
    <t>7350A</t>
  </si>
  <si>
    <t>7351A</t>
  </si>
  <si>
    <t>RECPA-2023-240</t>
  </si>
  <si>
    <t>RECN-2023-1848</t>
  </si>
  <si>
    <t>RPA-2023-3976</t>
  </si>
  <si>
    <t>RPA-2023-4011</t>
  </si>
  <si>
    <t>RO-2023-991</t>
  </si>
  <si>
    <t>LN-0010</t>
  </si>
  <si>
    <t>VKRECH-2023-13661</t>
  </si>
  <si>
    <t>72 / FEB</t>
  </si>
  <si>
    <t>PA0000014</t>
  </si>
  <si>
    <t>3002-96331</t>
  </si>
  <si>
    <t>6/B</t>
  </si>
  <si>
    <t>B2023/023358</t>
  </si>
  <si>
    <t>TD 12</t>
  </si>
  <si>
    <t>RKPA-2023-238</t>
  </si>
  <si>
    <t>RKPA-2023-237</t>
  </si>
  <si>
    <t>RECPA-2024-6</t>
  </si>
  <si>
    <t>2024/FE03161/173</t>
  </si>
  <si>
    <t>RPA-2024-2</t>
  </si>
  <si>
    <t>RPA-2024-37</t>
  </si>
  <si>
    <t>1/B</t>
  </si>
  <si>
    <t>B2024/000057</t>
  </si>
  <si>
    <t>B2024/001417</t>
  </si>
  <si>
    <t>B2024/001839</t>
  </si>
  <si>
    <t>000000050354193T</t>
  </si>
  <si>
    <t>000000031290826D</t>
  </si>
  <si>
    <t>TD 1</t>
  </si>
  <si>
    <t>64/PA</t>
  </si>
  <si>
    <t>497/1</t>
  </si>
  <si>
    <t>RKPA-2024-5</t>
  </si>
  <si>
    <t>RKPA-2024-7</t>
  </si>
  <si>
    <t>10-PA</t>
  </si>
  <si>
    <t>2024-0154</t>
  </si>
  <si>
    <t>23/E</t>
  </si>
  <si>
    <t>RPAER-2024-515</t>
  </si>
  <si>
    <t>F-24-00776</t>
  </si>
  <si>
    <t>FPA 15/24</t>
  </si>
  <si>
    <t>481/6</t>
  </si>
  <si>
    <t>482/6</t>
  </si>
  <si>
    <t>962/6</t>
  </si>
  <si>
    <t>963/6</t>
  </si>
  <si>
    <t>29/66</t>
  </si>
  <si>
    <t>26/E</t>
  </si>
  <si>
    <t>PARE2400005</t>
  </si>
  <si>
    <t>RL-2024-240</t>
  </si>
  <si>
    <t>VKPA-2024-70052</t>
  </si>
  <si>
    <t>VKRECH-2024-834</t>
  </si>
  <si>
    <t>RPA-2024-394</t>
  </si>
  <si>
    <t>33/2024</t>
  </si>
  <si>
    <t>RO-2024-124</t>
  </si>
  <si>
    <t>00279R</t>
  </si>
  <si>
    <t>104/PA</t>
  </si>
  <si>
    <t>000000053413495T</t>
  </si>
  <si>
    <t>000000000207490D</t>
  </si>
  <si>
    <t>000000054316659T</t>
  </si>
  <si>
    <t>000000081327717T</t>
  </si>
  <si>
    <t>000000003383005D</t>
  </si>
  <si>
    <t>1 - VERBINDLICHKEITEN F24 LABORFONDS</t>
  </si>
  <si>
    <t>9 - VERBINDLICHKEITEN INPS</t>
  </si>
  <si>
    <t>2 - VERBINDLICHKEITEN LOHNSTEUER</t>
  </si>
  <si>
    <t>8 - VERBINDLICHKEITEN INPS EX INPDAP</t>
  </si>
  <si>
    <t>53 - KONZESSIONÄR-Agentur der Einnahmen</t>
  </si>
  <si>
    <t>38 - BRUNNER HUBERT</t>
  </si>
  <si>
    <t>154 - SANIPRO</t>
  </si>
  <si>
    <t>21 - SGB-CISL</t>
  </si>
  <si>
    <t>22 - AGB/GCIL/ÖB</t>
  </si>
  <si>
    <t>20 - ASGB</t>
  </si>
  <si>
    <t>11 - VERBINDLICHKEITEN ENTLOHNUNG ABHÄNGIGE ARBEITNEHMER</t>
  </si>
  <si>
    <t>14 - VERBINDLICHKEITEN INAIL</t>
  </si>
  <si>
    <t>129 - RAIFFEISENKASSE NIEDERDORF</t>
  </si>
  <si>
    <t>7470037</t>
  </si>
  <si>
    <t>2300008246</t>
  </si>
  <si>
    <t>444</t>
  </si>
  <si>
    <t>12520</t>
  </si>
  <si>
    <t>20230866</t>
  </si>
  <si>
    <t>006371</t>
  </si>
  <si>
    <t>2319568</t>
  </si>
  <si>
    <t>201</t>
  </si>
  <si>
    <t>8/44</t>
  </si>
  <si>
    <t>0116557</t>
  </si>
  <si>
    <t>454</t>
  </si>
  <si>
    <t>106</t>
  </si>
  <si>
    <t>423</t>
  </si>
  <si>
    <t>47</t>
  </si>
  <si>
    <t>7470020</t>
  </si>
  <si>
    <t>1/2024</t>
  </si>
  <si>
    <t>4</t>
  </si>
  <si>
    <t>6 / FEB</t>
  </si>
  <si>
    <t>20</t>
  </si>
  <si>
    <t>65</t>
  </si>
  <si>
    <t>1</t>
  </si>
  <si>
    <t>12/1</t>
  </si>
  <si>
    <t>34</t>
  </si>
  <si>
    <t>2400160</t>
  </si>
  <si>
    <t>31.03.2024</t>
  </si>
  <si>
    <t>30.04.2024</t>
  </si>
  <si>
    <t>Conto capitale - debiti diversi</t>
  </si>
  <si>
    <t xml:space="preserve">Jahr </t>
  </si>
  <si>
    <t>Anno</t>
  </si>
  <si>
    <t>Uscite correnti - Acquisto beni e servizi</t>
  </si>
  <si>
    <t>Uscite correnti - Altri costi personale</t>
  </si>
  <si>
    <t>Pubblicazione dati dei Pagamenti (ART. 4-BIS, C. 2, D.LGS. N. 33/2013) - 1° trimestre 2024</t>
  </si>
  <si>
    <t>Veröffentlichung Daten zu den Zahlungen (ART. 4-BIS, ABS. 2, GV.D. NR. 33/2013) - 1. Quartal 2024</t>
  </si>
  <si>
    <t>Veröffentlichung Daten zu den Zahlungen (ART. 4-BIS, ABS. 2, GV.D. NR. 33/2013) - 2. Quartal 2024</t>
  </si>
  <si>
    <t>Pubblicazione dati dei Pagamenti (ART. 4-BIS, C. 2, D.LGS. N. 33/2013) - 2° trimestre 2024</t>
  </si>
  <si>
    <t>RECN-2024-163</t>
  </si>
  <si>
    <t>000000056979208T</t>
  </si>
  <si>
    <t>B2024/003990</t>
  </si>
  <si>
    <t>TD 2</t>
  </si>
  <si>
    <t>31</t>
  </si>
  <si>
    <t>RC-2024-346</t>
  </si>
  <si>
    <t>1/155</t>
  </si>
  <si>
    <t>189</t>
  </si>
  <si>
    <t>RC-2024-298</t>
  </si>
  <si>
    <t>VKRECH-2024-4191</t>
  </si>
  <si>
    <t>70/2024</t>
  </si>
  <si>
    <t>K-792</t>
  </si>
  <si>
    <t>C9492400022</t>
  </si>
  <si>
    <t>B2024/005725</t>
  </si>
  <si>
    <t>17</t>
  </si>
  <si>
    <t>RCB-000018</t>
  </si>
  <si>
    <t>0017095</t>
  </si>
  <si>
    <t>RPAER-2024-894</t>
  </si>
  <si>
    <t>B2024/005304</t>
  </si>
  <si>
    <t>1372A</t>
  </si>
  <si>
    <t>13</t>
  </si>
  <si>
    <t>000000000000007/05</t>
  </si>
  <si>
    <t>2404835</t>
  </si>
  <si>
    <t>2284</t>
  </si>
  <si>
    <t>9/2024</t>
  </si>
  <si>
    <t>RECPA-2024-40</t>
  </si>
  <si>
    <t>1040/1</t>
  </si>
  <si>
    <t>FE50</t>
  </si>
  <si>
    <t>25 DL</t>
  </si>
  <si>
    <t>83</t>
  </si>
  <si>
    <t>2024/FE03161/738</t>
  </si>
  <si>
    <t>RC-2024-345</t>
  </si>
  <si>
    <t>RMPA-2024-1076</t>
  </si>
  <si>
    <t>RECC-2024-1043</t>
  </si>
  <si>
    <t>RKPA-2024-10</t>
  </si>
  <si>
    <t>2403208</t>
  </si>
  <si>
    <t>VKPA-2024-70103</t>
  </si>
  <si>
    <t>85</t>
  </si>
  <si>
    <t>34-PA</t>
  </si>
  <si>
    <t>RPA-2024-757</t>
  </si>
  <si>
    <t>11/1</t>
  </si>
  <si>
    <t>2024-0182</t>
  </si>
  <si>
    <t>000000000000012/05</t>
  </si>
  <si>
    <t>RKP-2024-71</t>
  </si>
  <si>
    <t>1077/7</t>
  </si>
  <si>
    <t>000000000000008/05</t>
  </si>
  <si>
    <t>17 / FEB</t>
  </si>
  <si>
    <t>TD 3</t>
  </si>
  <si>
    <t>8013058909</t>
  </si>
  <si>
    <t>000000000000011/05</t>
  </si>
  <si>
    <t>PARE2400068</t>
  </si>
  <si>
    <t>52 DL</t>
  </si>
  <si>
    <t>1603/1</t>
  </si>
  <si>
    <t>RPA-2024-759</t>
  </si>
  <si>
    <t>1400A</t>
  </si>
  <si>
    <t>65-PA</t>
  </si>
  <si>
    <t>RC-2024-468</t>
  </si>
  <si>
    <t>VKPA-2024-70104</t>
  </si>
  <si>
    <t>173</t>
  </si>
  <si>
    <t>68/2024</t>
  </si>
  <si>
    <t>1076/7</t>
  </si>
  <si>
    <t>1223</t>
  </si>
  <si>
    <t>13/SP</t>
  </si>
  <si>
    <t>298</t>
  </si>
  <si>
    <t>RECN-2024-539</t>
  </si>
  <si>
    <t>8/B</t>
  </si>
  <si>
    <t>7/B</t>
  </si>
  <si>
    <t>000000059209107T</t>
  </si>
  <si>
    <t>000000000000019/05</t>
  </si>
  <si>
    <t>B2024/007587</t>
  </si>
  <si>
    <t>000000008633847D</t>
  </si>
  <si>
    <t>B2024/007906</t>
  </si>
  <si>
    <t>2539A</t>
  </si>
  <si>
    <t>VKPA-2024-70440</t>
  </si>
  <si>
    <t>2/B</t>
  </si>
  <si>
    <t>RPA-2024-1174</t>
  </si>
  <si>
    <t>W6-2024</t>
  </si>
  <si>
    <t>105/2024</t>
  </si>
  <si>
    <t>58/2024</t>
  </si>
  <si>
    <t>2/2</t>
  </si>
  <si>
    <t>86/66</t>
  </si>
  <si>
    <t>86-PA</t>
  </si>
  <si>
    <t>10/B</t>
  </si>
  <si>
    <t>RPAER-2024-1272</t>
  </si>
  <si>
    <t>223</t>
  </si>
  <si>
    <t>TD 4</t>
  </si>
  <si>
    <t>46/1.001</t>
  </si>
  <si>
    <t>0028926</t>
  </si>
  <si>
    <t>RO-2024-321</t>
  </si>
  <si>
    <t>47/1.001</t>
  </si>
  <si>
    <t>PARE2400099</t>
  </si>
  <si>
    <t>RECPA-2024-62</t>
  </si>
  <si>
    <t>2024/FE03161/1128</t>
  </si>
  <si>
    <t>RPA-2024-1206</t>
  </si>
  <si>
    <t>1938/1</t>
  </si>
  <si>
    <t>RPA-2024-1543</t>
  </si>
  <si>
    <t>76</t>
  </si>
  <si>
    <t>RC-2024-547</t>
  </si>
  <si>
    <t>132/2024</t>
  </si>
  <si>
    <t>7125</t>
  </si>
  <si>
    <t>2472A</t>
  </si>
  <si>
    <t>RPAER-2024-1418</t>
  </si>
  <si>
    <t>000000062133370T</t>
  </si>
  <si>
    <t>133/2024</t>
  </si>
  <si>
    <t>B2024/009211</t>
  </si>
  <si>
    <t>1308/A</t>
  </si>
  <si>
    <t>87</t>
  </si>
  <si>
    <t>RC-2024-869</t>
  </si>
  <si>
    <t>2408000</t>
  </si>
  <si>
    <t>000000000000029/05</t>
  </si>
  <si>
    <t>RPA-2024-1541</t>
  </si>
  <si>
    <t>8626</t>
  </si>
  <si>
    <t>14</t>
  </si>
  <si>
    <t>92</t>
  </si>
  <si>
    <t>29 / FEB</t>
  </si>
  <si>
    <t>58/1.001</t>
  </si>
  <si>
    <t>0042105</t>
  </si>
  <si>
    <t>2024/FE03161/1363</t>
  </si>
  <si>
    <t>2349/1</t>
  </si>
  <si>
    <t>B2024/009627</t>
  </si>
  <si>
    <t>000000000000028/05</t>
  </si>
  <si>
    <t>2/3</t>
  </si>
  <si>
    <t>286</t>
  </si>
  <si>
    <t>385</t>
  </si>
  <si>
    <t>000000000000023/05</t>
  </si>
  <si>
    <t>356,80</t>
  </si>
  <si>
    <t>1,83</t>
  </si>
  <si>
    <t>9.082,39</t>
  </si>
  <si>
    <t>793,29</t>
  </si>
  <si>
    <t>216,00</t>
  </si>
  <si>
    <t>125,78</t>
  </si>
  <si>
    <t>153,47</t>
  </si>
  <si>
    <t>928,52</t>
  </si>
  <si>
    <t>56,16</t>
  </si>
  <si>
    <t>109,40</t>
  </si>
  <si>
    <t>848,80</t>
  </si>
  <si>
    <t>80,64</t>
  </si>
  <si>
    <t>49,47</t>
  </si>
  <si>
    <t>18,84</t>
  </si>
  <si>
    <t>85,41</t>
  </si>
  <si>
    <t>566,07</t>
  </si>
  <si>
    <t>297,22</t>
  </si>
  <si>
    <t>311,65</t>
  </si>
  <si>
    <t>49,09</t>
  </si>
  <si>
    <t>451,90</t>
  </si>
  <si>
    <t>9.619,94</t>
  </si>
  <si>
    <t>1.824,48</t>
  </si>
  <si>
    <t>673,77</t>
  </si>
  <si>
    <t>950,08</t>
  </si>
  <si>
    <t>1.324,06</t>
  </si>
  <si>
    <t>2.580,00</t>
  </si>
  <si>
    <t>85,33</t>
  </si>
  <si>
    <t>2.102,14</t>
  </si>
  <si>
    <t>476,81</t>
  </si>
  <si>
    <t>300,00</t>
  </si>
  <si>
    <t>379,94</t>
  </si>
  <si>
    <t>36,15</t>
  </si>
  <si>
    <t>307,79</t>
  </si>
  <si>
    <t>55,56</t>
  </si>
  <si>
    <t>9.610,80</t>
  </si>
  <si>
    <t>1.016,06</t>
  </si>
  <si>
    <t>612,00</t>
  </si>
  <si>
    <t>328,44</t>
  </si>
  <si>
    <t>2.900,88</t>
  </si>
  <si>
    <t>225,00</t>
  </si>
  <si>
    <t>1.090,39</t>
  </si>
  <si>
    <t>9.978,30</t>
  </si>
  <si>
    <t>440,36</t>
  </si>
  <si>
    <t>429,62</t>
  </si>
  <si>
    <t>74,41</t>
  </si>
  <si>
    <t>763,57</t>
  </si>
  <si>
    <t>173,80</t>
  </si>
  <si>
    <t>38,70</t>
  </si>
  <si>
    <t>90,03</t>
  </si>
  <si>
    <t>941,18</t>
  </si>
  <si>
    <t>108,86</t>
  </si>
  <si>
    <t>212,61</t>
  </si>
  <si>
    <t>548,24</t>
  </si>
  <si>
    <t>2.406,09</t>
  </si>
  <si>
    <t>130,75</t>
  </si>
  <si>
    <t>2.287,19</t>
  </si>
  <si>
    <t>1.027,57</t>
  </si>
  <si>
    <t>48,72</t>
  </si>
  <si>
    <t>1.025,14</t>
  </si>
  <si>
    <t>1.058,94</t>
  </si>
  <si>
    <t>83,52</t>
  </si>
  <si>
    <t>17.048,04</t>
  </si>
  <si>
    <t>882,91</t>
  </si>
  <si>
    <t>455,76</t>
  </si>
  <si>
    <t>621,05</t>
  </si>
  <si>
    <t>347,90</t>
  </si>
  <si>
    <t>1.767,00</t>
  </si>
  <si>
    <t>1.082,00</t>
  </si>
  <si>
    <t>5.282,00</t>
  </si>
  <si>
    <t>1.622,00</t>
  </si>
  <si>
    <t>724,32</t>
  </si>
  <si>
    <t>4.261,86</t>
  </si>
  <si>
    <t>3,10</t>
  </si>
  <si>
    <t>4.005,08</t>
  </si>
  <si>
    <t>6.222,30</t>
  </si>
  <si>
    <t>531,62</t>
  </si>
  <si>
    <t>3.319,50</t>
  </si>
  <si>
    <t>16.825,92</t>
  </si>
  <si>
    <t>120,00</t>
  </si>
  <si>
    <t>104,40</t>
  </si>
  <si>
    <t>75,00</t>
  </si>
  <si>
    <t>4.801,80</t>
  </si>
  <si>
    <t>92,16</t>
  </si>
  <si>
    <t>758,01</t>
  </si>
  <si>
    <t>1.577,00</t>
  </si>
  <si>
    <t>368,64</t>
  </si>
  <si>
    <t>600,00</t>
  </si>
  <si>
    <t>926,13</t>
  </si>
  <si>
    <t>6.700,32</t>
  </si>
  <si>
    <t>317,11</t>
  </si>
  <si>
    <t>143,65</t>
  </si>
  <si>
    <t>832,60</t>
  </si>
  <si>
    <t>406,34</t>
  </si>
  <si>
    <t>228,44</t>
  </si>
  <si>
    <t>96,79</t>
  </si>
  <si>
    <t>76,40</t>
  </si>
  <si>
    <t>353,11</t>
  </si>
  <si>
    <t>2.044,34</t>
  </si>
  <si>
    <t>615,41</t>
  </si>
  <si>
    <t>4.728,00</t>
  </si>
  <si>
    <t>766,08</t>
  </si>
  <si>
    <t>1.446,21</t>
  </si>
  <si>
    <t>1.597,44</t>
  </si>
  <si>
    <t>1.104,92</t>
  </si>
  <si>
    <t>120,96</t>
  </si>
  <si>
    <t>397,91</t>
  </si>
  <si>
    <t>230,40</t>
  </si>
  <si>
    <t>622,56</t>
  </si>
  <si>
    <t>453,59</t>
  </si>
  <si>
    <t>122,54</t>
  </si>
  <si>
    <t>136,80</t>
  </si>
  <si>
    <t>10.543,18</t>
  </si>
  <si>
    <t>128,87</t>
  </si>
  <si>
    <t>2.504,88</t>
  </si>
  <si>
    <t>1.962,25</t>
  </si>
  <si>
    <t>82,29</t>
  </si>
  <si>
    <t>437,90</t>
  </si>
  <si>
    <t>425,99</t>
  </si>
  <si>
    <t>112,72</t>
  </si>
  <si>
    <t>216,80</t>
  </si>
  <si>
    <t>2.070,26</t>
  </si>
  <si>
    <t>90,45</t>
  </si>
  <si>
    <t>445,89</t>
  </si>
  <si>
    <t>29,52</t>
  </si>
  <si>
    <t>252,00</t>
  </si>
  <si>
    <t>149,04</t>
  </si>
  <si>
    <t>2.204,33</t>
  </si>
  <si>
    <t>Kraler GmbH</t>
  </si>
  <si>
    <t>AMHOF ALOIS &amp; CO. OHG</t>
  </si>
  <si>
    <t>Hagleitner Hygiene Cartemani Srl</t>
  </si>
  <si>
    <t>EMPORIUM GENOSSENSCHAFT</t>
  </si>
  <si>
    <t>KAMENSCHEK HOTEL SERVICE OHG</t>
  </si>
  <si>
    <t>PSY-LEX GmbH</t>
  </si>
  <si>
    <t>MAIR GERTRAUD</t>
  </si>
  <si>
    <t>AZIENDA SANITARIA DELL'ALTO ADIGE</t>
  </si>
  <si>
    <t>SIMEDIA GMBH</t>
  </si>
  <si>
    <t>MARSONER ASTRID</t>
  </si>
  <si>
    <t>Christian Stauder Elektro Service Stauder</t>
  </si>
  <si>
    <t>Ortner Hildegard</t>
  </si>
  <si>
    <t>Grtnerei Brunner</t>
  </si>
  <si>
    <t>LOHNSTUDIO GMBH</t>
  </si>
  <si>
    <t>FIRETECH GmbH</t>
  </si>
  <si>
    <t>Sc. prof. artigianato e industria Bolzano Landesberuf. fur Handwerk und Industri</t>
  </si>
  <si>
    <t>FARMACIA DOBBIACO SNC</t>
  </si>
  <si>
    <t>Scuola professionale professioni sociali Landesfachschule fur Sozialberufe</t>
  </si>
  <si>
    <t>SCHEIBER GMBH</t>
  </si>
  <si>
    <t>Hotel Textil GmbH - HAUPTSITZ</t>
  </si>
  <si>
    <t>AZ.EL. DOBBIACO SPA</t>
  </si>
  <si>
    <t>Fauster Florian</t>
  </si>
  <si>
    <t>ALARMTECHNIK SRL</t>
  </si>
  <si>
    <t>DESPAR EPPACHER</t>
  </si>
  <si>
    <t>KRALER CLAUDIA</t>
  </si>
  <si>
    <t>Croce Bianca Servizi Srl  Impresa sociale</t>
  </si>
  <si>
    <t>Haus der Familie</t>
  </si>
  <si>
    <t>FERRUZZI SERVIZI S.R.L. a socio unico</t>
  </si>
  <si>
    <t>FERNHEIZWERK WELSBERG NIEDERDORF GEN.M.B.H</t>
  </si>
  <si>
    <t>Kronlift GmbH</t>
  </si>
  <si>
    <t>Wolfgang Khbacher</t>
  </si>
  <si>
    <t>Khbacher Wolfgang</t>
  </si>
  <si>
    <t>MAIRL ALOIS &amp; C. SNC</t>
  </si>
  <si>
    <t>WEISSTEINER KARL HEINZ      METZGEREI</t>
  </si>
  <si>
    <t>CONSORZIO AGRARIO DI BOLZANO  SOCIETA' COOPERATIVA</t>
  </si>
  <si>
    <t>Huber &amp; Huber GmbH</t>
  </si>
  <si>
    <t>Ilec GmbH - Srl</t>
  </si>
  <si>
    <t>Tinkhauser GmbH/Srl</t>
  </si>
  <si>
    <t>ELEKTRO MAIRHOFER OHG</t>
  </si>
  <si>
    <t>Amonn Office GmbH</t>
  </si>
  <si>
    <t>Athesia Druck GmbH</t>
  </si>
  <si>
    <t>TELEPASS S.P.A.</t>
  </si>
  <si>
    <t>AUTOSTRADE PER L'ITALIA S.P.A.</t>
  </si>
  <si>
    <t>TECNIWORK SPA</t>
  </si>
  <si>
    <t>GIOVACCHINI Societa' Cooperativa</t>
  </si>
  <si>
    <t>Bertagnolli Veit</t>
  </si>
  <si>
    <t>SUEDTIROLER GEMEINDENVERBAND GENOSSENSCHAFT</t>
  </si>
  <si>
    <t>Thaler GmbH</t>
  </si>
  <si>
    <t>FARMODERM SRL</t>
  </si>
  <si>
    <t>ALTO ADIGE RISCOSSIONI SPA</t>
  </si>
  <si>
    <t>PROVISUS Srl</t>
  </si>
  <si>
    <t>Lohnstudio GmbH</t>
  </si>
  <si>
    <t>BRUGGER HERMANN</t>
  </si>
  <si>
    <t>Studio Troi &amp; Schenk</t>
  </si>
  <si>
    <t>GEMEINDE NIEDERDORF</t>
  </si>
  <si>
    <t>Naturaclean Italia d. Achmller Herbert</t>
  </si>
  <si>
    <t>ACQUASPAR sas DI ZELGER LUKAS &amp; C. % ACQUASPAR kg. DES ZELGER LUK AS &amp; CO.</t>
  </si>
  <si>
    <t>OLIVIERI PATRICK</t>
  </si>
  <si>
    <t>Interhotel GmbH</t>
  </si>
  <si>
    <t>Verband der Seniorenwohnheime Suedtirols</t>
  </si>
  <si>
    <t>GUGLIELMIN FAUSTO</t>
  </si>
  <si>
    <t>Gruber Consulting Srl Stp</t>
  </si>
  <si>
    <t>ACS Data Systems SpA</t>
  </si>
  <si>
    <t>KMLH AT/IT KG</t>
  </si>
  <si>
    <t>V03/1</t>
  </si>
  <si>
    <t>V04/1</t>
  </si>
  <si>
    <t>232,40</t>
  </si>
  <si>
    <t>840,32</t>
  </si>
  <si>
    <t>100,66</t>
  </si>
  <si>
    <t>15.135,69</t>
  </si>
  <si>
    <t>221,90</t>
  </si>
  <si>
    <t>648,46</t>
  </si>
  <si>
    <t>691,20</t>
  </si>
  <si>
    <t>1.607,00</t>
  </si>
  <si>
    <t>330,67</t>
  </si>
  <si>
    <t>114,84</t>
  </si>
  <si>
    <t>97,23</t>
  </si>
  <si>
    <t>522,49</t>
  </si>
  <si>
    <t>1.991,12</t>
  </si>
  <si>
    <t>288,00</t>
  </si>
  <si>
    <t>68,00</t>
  </si>
  <si>
    <t>63,39</t>
  </si>
  <si>
    <t>8,64</t>
  </si>
  <si>
    <t>1.142,00</t>
  </si>
  <si>
    <t>52,54</t>
  </si>
  <si>
    <t>4.346,50</t>
  </si>
  <si>
    <t>169,24</t>
  </si>
  <si>
    <t>11.642,24</t>
  </si>
  <si>
    <t>399,27</t>
  </si>
  <si>
    <t>460,96</t>
  </si>
  <si>
    <t>357,26</t>
  </si>
  <si>
    <t>1.249,13</t>
  </si>
  <si>
    <t>70,45</t>
  </si>
  <si>
    <t>117,47</t>
  </si>
  <si>
    <t>2.687,00</t>
  </si>
  <si>
    <t>1.442,00</t>
  </si>
  <si>
    <t>828,30</t>
  </si>
  <si>
    <t>660,18</t>
  </si>
  <si>
    <t>722,00</t>
  </si>
  <si>
    <t>1.842,27</t>
  </si>
  <si>
    <t>1.417,00</t>
  </si>
  <si>
    <t>5.952,28</t>
  </si>
  <si>
    <t>2.383,20</t>
  </si>
  <si>
    <t>2.387,14</t>
  </si>
  <si>
    <t>4.859,88</t>
  </si>
  <si>
    <t>4.285,09</t>
  </si>
  <si>
    <t>367,13</t>
  </si>
  <si>
    <t>1.266,81</t>
  </si>
  <si>
    <t>115,35</t>
  </si>
  <si>
    <t>1.440,00</t>
  </si>
  <si>
    <t>601,20</t>
  </si>
  <si>
    <t>4.965,31</t>
  </si>
  <si>
    <t>2.934,72</t>
  </si>
  <si>
    <t>696,96</t>
  </si>
  <si>
    <t>43,33</t>
  </si>
  <si>
    <t>105,33</t>
  </si>
  <si>
    <t>374,21</t>
  </si>
  <si>
    <t>959,76</t>
  </si>
  <si>
    <t>13,80</t>
  </si>
  <si>
    <t>336,68</t>
  </si>
  <si>
    <t>783,36</t>
  </si>
  <si>
    <t>203,04</t>
  </si>
  <si>
    <t>1.080,00</t>
  </si>
  <si>
    <t>384,48</t>
  </si>
  <si>
    <t>1.524,97</t>
  </si>
  <si>
    <t>444,96</t>
  </si>
  <si>
    <t>72,00</t>
  </si>
  <si>
    <t>2.116,80</t>
  </si>
  <si>
    <t>2.269,03</t>
  </si>
  <si>
    <t>2.818,20</t>
  </si>
  <si>
    <t>707,06</t>
  </si>
  <si>
    <t>6.048,00</t>
  </si>
  <si>
    <t>53,42</t>
  </si>
  <si>
    <t>102,96</t>
  </si>
  <si>
    <t>211,24</t>
  </si>
  <si>
    <t>1.055,16</t>
  </si>
  <si>
    <t>1.094,40</t>
  </si>
  <si>
    <t>360,00</t>
  </si>
  <si>
    <t>2.775,58</t>
  </si>
  <si>
    <t>10.068,84</t>
  </si>
  <si>
    <t>4.448,50</t>
  </si>
  <si>
    <t>1.502,00</t>
  </si>
  <si>
    <t>151,26</t>
  </si>
  <si>
    <t>7.996,06</t>
  </si>
  <si>
    <t>684,28</t>
  </si>
  <si>
    <t>864,74</t>
  </si>
  <si>
    <t>874,15</t>
  </si>
  <si>
    <t>314,64</t>
  </si>
  <si>
    <t>7.682,04</t>
  </si>
  <si>
    <t>476,10</t>
  </si>
  <si>
    <t>225,03</t>
  </si>
  <si>
    <t>6,20</t>
  </si>
  <si>
    <t>15,80</t>
  </si>
  <si>
    <t>15,49</t>
  </si>
  <si>
    <t>31.05.2024</t>
  </si>
  <si>
    <t>30.06.2024</t>
  </si>
  <si>
    <t>90 - RAIFFEISEN VERSICHERUNGSDIENST</t>
  </si>
  <si>
    <t>102 - HÖLZL Aloisia</t>
  </si>
  <si>
    <t>068/11170</t>
  </si>
  <si>
    <t xml:space="preserve"> 068/59115</t>
  </si>
  <si>
    <t>068/10034</t>
  </si>
  <si>
    <t>068/10848</t>
  </si>
  <si>
    <t>068/21854</t>
  </si>
  <si>
    <t>068/30685</t>
  </si>
  <si>
    <t>Veröffentlichung Daten zu den Zahlungen (ART. 4-BIS, ABS. 2, GV.D. NR. 33/2013) - 3. Quartal 2024</t>
  </si>
  <si>
    <t>Pubblicazione dati dei Pagamenti (ART. 4-BIS, C. 2, D.LGS. N. 33/2013) - 3° trimestre 2024</t>
  </si>
  <si>
    <t>17.07.2024</t>
  </si>
  <si>
    <t>000000064847000T</t>
  </si>
  <si>
    <t>K-1669</t>
  </si>
  <si>
    <t>3097A</t>
  </si>
  <si>
    <t>321</t>
  </si>
  <si>
    <t>TD 5</t>
  </si>
  <si>
    <t>RPA-2024-1937</t>
  </si>
  <si>
    <t>22 / FEB</t>
  </si>
  <si>
    <t>RPA-2024-1903</t>
  </si>
  <si>
    <t>166/2024</t>
  </si>
  <si>
    <t>RC-2024-1115</t>
  </si>
  <si>
    <t>2409490</t>
  </si>
  <si>
    <t>363</t>
  </si>
  <si>
    <t>356</t>
  </si>
  <si>
    <t>2024-0754</t>
  </si>
  <si>
    <t>RECN-2024-942</t>
  </si>
  <si>
    <t>1483/A</t>
  </si>
  <si>
    <t>VKRECH-2024-9500</t>
  </si>
  <si>
    <t>FatPAM 114_2024</t>
  </si>
  <si>
    <t>2024-0709</t>
  </si>
  <si>
    <t xml:space="preserve">           068/39039</t>
  </si>
  <si>
    <t>20000035998</t>
  </si>
  <si>
    <t>3086A</t>
  </si>
  <si>
    <t>PARE2400149</t>
  </si>
  <si>
    <t>2024-0755</t>
  </si>
  <si>
    <t>000000000000032/05</t>
  </si>
  <si>
    <t>RC-2024-1114</t>
  </si>
  <si>
    <t>36 / FEB</t>
  </si>
  <si>
    <t>0055700</t>
  </si>
  <si>
    <t>RCB-000254</t>
  </si>
  <si>
    <t>283</t>
  </si>
  <si>
    <t>29007361</t>
  </si>
  <si>
    <t>12/B</t>
  </si>
  <si>
    <t>2024-0756</t>
  </si>
  <si>
    <t>105</t>
  </si>
  <si>
    <t>2024-0710</t>
  </si>
  <si>
    <t>V04/2</t>
  </si>
  <si>
    <t>RPA-2024-2314</t>
  </si>
  <si>
    <t>9712</t>
  </si>
  <si>
    <t>TD 6</t>
  </si>
  <si>
    <t>20240322</t>
  </si>
  <si>
    <t>20240321</t>
  </si>
  <si>
    <t>2779/1</t>
  </si>
  <si>
    <t>120/2024</t>
  </si>
  <si>
    <t>B2024/011505</t>
  </si>
  <si>
    <t>135-PA</t>
  </si>
  <si>
    <t>RPA-2024-2280</t>
  </si>
  <si>
    <t>000000067890599T</t>
  </si>
  <si>
    <t>3240038</t>
  </si>
  <si>
    <t>RECPA-2024-116</t>
  </si>
  <si>
    <t>156/E</t>
  </si>
  <si>
    <t>VKRECH-2024-9565</t>
  </si>
  <si>
    <t>B2024/011831</t>
  </si>
  <si>
    <t>197/2024</t>
  </si>
  <si>
    <t>RPA-2024-2640</t>
  </si>
  <si>
    <t>TD 7</t>
  </si>
  <si>
    <t>PARE2400182</t>
  </si>
  <si>
    <t>78/1.001</t>
  </si>
  <si>
    <t>VKPA-2024-70758</t>
  </si>
  <si>
    <t xml:space="preserve">           068/39917</t>
  </si>
  <si>
    <t>165-PA</t>
  </si>
  <si>
    <t>61/SP</t>
  </si>
  <si>
    <t>RPAER-2024-2113</t>
  </si>
  <si>
    <t>0067940</t>
  </si>
  <si>
    <t>41 / FEB</t>
  </si>
  <si>
    <t>35/04</t>
  </si>
  <si>
    <t>000000000000033/05</t>
  </si>
  <si>
    <t>10836</t>
  </si>
  <si>
    <t>B2024/013193</t>
  </si>
  <si>
    <t>12</t>
  </si>
  <si>
    <t>2410956</t>
  </si>
  <si>
    <t>3160/1</t>
  </si>
  <si>
    <t>RPA-2024-2642</t>
  </si>
  <si>
    <t>123</t>
  </si>
  <si>
    <t>207/2024</t>
  </si>
  <si>
    <t>20000045659</t>
  </si>
  <si>
    <t>2024-0861</t>
  </si>
  <si>
    <t>3/B</t>
  </si>
  <si>
    <t>38</t>
  </si>
  <si>
    <t>B2024/013607</t>
  </si>
  <si>
    <t xml:space="preserve">           068/40414</t>
  </si>
  <si>
    <t>27</t>
  </si>
  <si>
    <t>K-1909</t>
  </si>
  <si>
    <t>15/B</t>
  </si>
  <si>
    <t>343,31</t>
  </si>
  <si>
    <t>3.017,04</t>
  </si>
  <si>
    <t>50,00</t>
  </si>
  <si>
    <t>926,76</t>
  </si>
  <si>
    <t>142,36</t>
  </si>
  <si>
    <t>35,92</t>
  </si>
  <si>
    <t>11.226,22</t>
  </si>
  <si>
    <t>38,28</t>
  </si>
  <si>
    <t>546,85</t>
  </si>
  <si>
    <t>140,30</t>
  </si>
  <si>
    <t>160,00</t>
  </si>
  <si>
    <t>339,50</t>
  </si>
  <si>
    <t>293,09</t>
  </si>
  <si>
    <t>18,30</t>
  </si>
  <si>
    <t>4.160,70</t>
  </si>
  <si>
    <t>195,20</t>
  </si>
  <si>
    <t>696,04</t>
  </si>
  <si>
    <t>176,90</t>
  </si>
  <si>
    <t>858,22</t>
  </si>
  <si>
    <t>414,75</t>
  </si>
  <si>
    <t>96,99</t>
  </si>
  <si>
    <t>78,81</t>
  </si>
  <si>
    <t>2.184,60</t>
  </si>
  <si>
    <t>4,62</t>
  </si>
  <si>
    <t>504,68</t>
  </si>
  <si>
    <t>944,19</t>
  </si>
  <si>
    <t>343,95</t>
  </si>
  <si>
    <t>1.012,00</t>
  </si>
  <si>
    <t>887,69</t>
  </si>
  <si>
    <t>231,80</t>
  </si>
  <si>
    <t>603,20</t>
  </si>
  <si>
    <t>310,29</t>
  </si>
  <si>
    <t>775,04</t>
  </si>
  <si>
    <t>837,12</t>
  </si>
  <si>
    <t>1.201,65</t>
  </si>
  <si>
    <t>634,40</t>
  </si>
  <si>
    <t>3.687,19</t>
  </si>
  <si>
    <t>10.885,34</t>
  </si>
  <si>
    <t>237,75</t>
  </si>
  <si>
    <t>860,99</t>
  </si>
  <si>
    <t>513,32</t>
  </si>
  <si>
    <t>672,63</t>
  </si>
  <si>
    <t>3.596,24</t>
  </si>
  <si>
    <t>94,38</t>
  </si>
  <si>
    <t>10.995,30</t>
  </si>
  <si>
    <t>812,45</t>
  </si>
  <si>
    <t>1.001,08</t>
  </si>
  <si>
    <t>4.905,01</t>
  </si>
  <si>
    <t>450,40</t>
  </si>
  <si>
    <t>1.126,64</t>
  </si>
  <si>
    <t>45,75</t>
  </si>
  <si>
    <t>81,74</t>
  </si>
  <si>
    <t>224,52</t>
  </si>
  <si>
    <t>49,71</t>
  </si>
  <si>
    <t>389,73</t>
  </si>
  <si>
    <t>126,60</t>
  </si>
  <si>
    <t>479,96</t>
  </si>
  <si>
    <t>300,79</t>
  </si>
  <si>
    <t>3.954,00</t>
  </si>
  <si>
    <t>372,72</t>
  </si>
  <si>
    <t>2.007,87</t>
  </si>
  <si>
    <t>307,99</t>
  </si>
  <si>
    <t>183,00</t>
  </si>
  <si>
    <t>649,04</t>
  </si>
  <si>
    <t>256,47</t>
  </si>
  <si>
    <t>1.900,00</t>
  </si>
  <si>
    <t>4.166,30</t>
  </si>
  <si>
    <t>67,75</t>
  </si>
  <si>
    <t>105,80</t>
  </si>
  <si>
    <t>99,45</t>
  </si>
  <si>
    <t>105,00</t>
  </si>
  <si>
    <t>498,00</t>
  </si>
  <si>
    <t>1.614,50</t>
  </si>
  <si>
    <t>SERVICETEAM GMBH</t>
  </si>
  <si>
    <t>FARMACIA DOBBIACO SRL</t>
  </si>
  <si>
    <t>JAMES STOPPA DI STOPPA DAVIDE &amp; CO. SAS</t>
  </si>
  <si>
    <t>Omologhia Srl</t>
  </si>
  <si>
    <t>Miele Italia S.r.l.</t>
  </si>
  <si>
    <t>Techem S.r.l.</t>
  </si>
  <si>
    <t>Dachverband fr Soziales und Gesundheit</t>
  </si>
  <si>
    <t>Auroport GmbH</t>
  </si>
  <si>
    <t>AMHOF ALOIS &amp;amp; CO. OHG</t>
  </si>
  <si>
    <t>KASSIEL JOHANN</t>
  </si>
  <si>
    <t>PUERARI OHG</t>
  </si>
  <si>
    <t>ZOLLNER SRL</t>
  </si>
  <si>
    <t>Rauter Monika</t>
  </si>
  <si>
    <t>Moling Patrick</t>
  </si>
  <si>
    <t>J. Viertler und Shne d. Stefan Viertler</t>
  </si>
  <si>
    <t>HoPla Ohg</t>
  </si>
  <si>
    <t>Veröffentlichung Daten zu den Zahlungen (ART. 4-BIS, ABS. 2, GV.D. NR. 33/2013) - 4. Quartal 2024</t>
  </si>
  <si>
    <t>Pubblicazione dati dei Pagamenti (ART. 4-BIS, C. 2, D.LGS. N. 33/2013) - 4° trimestre 2024</t>
  </si>
  <si>
    <t>Trimester</t>
  </si>
  <si>
    <t>Trimestre</t>
  </si>
  <si>
    <t>Categoria di spesa</t>
  </si>
  <si>
    <t>Ausgabenkategorie</t>
  </si>
  <si>
    <t>Beneficario</t>
  </si>
  <si>
    <t>Begünstigter</t>
  </si>
  <si>
    <t>Acquisto beni e servizi</t>
  </si>
  <si>
    <t>Uscite correnti</t>
  </si>
  <si>
    <t>Soggetto Privato</t>
  </si>
  <si>
    <t>Veröffentlichung Daten zu den Zahlungen (ART. 4-BIS, ABS. 2, GV.D. NR. 33/2013) - 1. Quartal 2025</t>
  </si>
  <si>
    <t>Pubblicazione dati dei Pagamenti (ART. 4-BIS, C. 2, D.LGS. N. 33/2013) - 1° trimestre 2025</t>
  </si>
  <si>
    <t>Soggetto privato</t>
  </si>
  <si>
    <t>00098590219</t>
  </si>
  <si>
    <t>00099970212</t>
  </si>
  <si>
    <t>00122240211</t>
  </si>
  <si>
    <t>00123080210</t>
  </si>
  <si>
    <t>00222430217</t>
  </si>
  <si>
    <t>00701430217</t>
  </si>
  <si>
    <t>00711920215</t>
  </si>
  <si>
    <t>00718560212</t>
  </si>
  <si>
    <t>00720880210</t>
  </si>
  <si>
    <t>00769840216</t>
  </si>
  <si>
    <t>00773750211</t>
  </si>
  <si>
    <t>01052460225</t>
  </si>
  <si>
    <t>01092990215</t>
  </si>
  <si>
    <t>01163610213</t>
  </si>
  <si>
    <t>01206600213</t>
  </si>
  <si>
    <t>01381870219</t>
  </si>
  <si>
    <t>01411160219</t>
  </si>
  <si>
    <t>01431260213</t>
  </si>
  <si>
    <t>01563380219</t>
  </si>
  <si>
    <t>01594510214</t>
  </si>
  <si>
    <t>01688890217</t>
  </si>
  <si>
    <t>01717730210</t>
  </si>
  <si>
    <t>01742350216</t>
  </si>
  <si>
    <t>01785380161</t>
  </si>
  <si>
    <t>02257320214</t>
  </si>
  <si>
    <t>02258200217</t>
  </si>
  <si>
    <t>02430000212</t>
  </si>
  <si>
    <t>02475860215</t>
  </si>
  <si>
    <t>02475870214</t>
  </si>
  <si>
    <t>02561550217</t>
  </si>
  <si>
    <t>02607440217</t>
  </si>
  <si>
    <t>02661670212</t>
  </si>
  <si>
    <t>02783940352</t>
  </si>
  <si>
    <t>02785010212</t>
  </si>
  <si>
    <t>02841750215</t>
  </si>
  <si>
    <t>03082040217</t>
  </si>
  <si>
    <t>03094460213</t>
  </si>
  <si>
    <t>03251390211</t>
  </si>
  <si>
    <t>04559190287</t>
  </si>
  <si>
    <t>07516911000</t>
  </si>
  <si>
    <t>09771701001</t>
  </si>
  <si>
    <t>09939050150</t>
  </si>
  <si>
    <t>Pubblicazione dati dei Pagamenti (ART. 4-BIS, C. 2, D.LGS. N. 33/2013) - 2° trimestre 2025</t>
  </si>
  <si>
    <t>Veröffentlichung Daten zu den Zahlungen (ART. 4-BIS, ABS. 2, GV.D. NR. 33/2013) - 2. Quartal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</si>
</sst>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####################"/>
    <numFmt numFmtId="165" formatCode="00#############"/>
    <numFmt numFmtId="166" formatCode="0#################"/>
    <numFmt numFmtId="167" formatCode="00###############"/>
    <numFmt numFmtId="168" formatCode="0###############"/>
    <numFmt numFmtId="169" formatCode="000##################"/>
    <numFmt numFmtId="170" formatCode="00#####################"/>
    <numFmt numFmtId="171" formatCode="0#####################"/>
    <numFmt numFmtId="172" formatCode="00################"/>
    <numFmt numFmtId="175" formatCode="00##################"/>
    <numFmt numFmtId="176" formatCode="0##################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93939"/>
      <name val="Open Sans"/>
      <family val="2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39393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43" fontId="2" fillId="0" borderId="1" xfId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1" fillId="0" borderId="0" xfId="0" applyFont="1"/>
    <xf numFmtId="49" fontId="2" fillId="0" borderId="1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164" fontId="0" fillId="4" borderId="1" xfId="0" applyNumberFormat="1" applyFill="1" applyBorder="1"/>
    <xf numFmtId="0" fontId="0" fillId="4" borderId="1" xfId="0" applyFill="1" applyBorder="1"/>
    <xf numFmtId="164" fontId="0" fillId="3" borderId="1" xfId="0" applyNumberFormat="1" applyFill="1" applyBorder="1"/>
    <xf numFmtId="0" fontId="0" fillId="3" borderId="1" xfId="0" applyFill="1" applyBorder="1"/>
    <xf numFmtId="165" fontId="0" fillId="4" borderId="1" xfId="0" applyNumberFormat="1" applyFill="1" applyBorder="1"/>
    <xf numFmtId="165" fontId="0" fillId="3" borderId="1" xfId="0" applyNumberFormat="1" applyFill="1" applyBorder="1"/>
    <xf numFmtId="166" fontId="0" fillId="4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167" fontId="0" fillId="4" borderId="1" xfId="0" applyNumberFormat="1" applyFill="1" applyBorder="1"/>
    <xf numFmtId="168" fontId="0" fillId="3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2" fontId="0" fillId="4" borderId="1" xfId="0" applyNumberFormat="1" applyFill="1" applyBorder="1"/>
    <xf numFmtId="43" fontId="0" fillId="4" borderId="1" xfId="1" applyFont="1" applyFill="1" applyBorder="1"/>
    <xf numFmtId="43" fontId="0" fillId="3" borderId="1" xfId="1" applyFont="1" applyFill="1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left" vertical="center" wrapText="1"/>
    </xf>
    <xf numFmtId="169" fontId="2" fillId="0" borderId="1" xfId="0" applyNumberFormat="1" applyFont="1" applyBorder="1"/>
    <xf numFmtId="175" fontId="2" fillId="0" borderId="1" xfId="0" applyNumberFormat="1" applyFont="1" applyBorder="1"/>
    <xf numFmtId="176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170" fontId="2" fillId="0" borderId="1" xfId="0" applyNumberFormat="1" applyFont="1" applyBorder="1"/>
    <xf numFmtId="172" fontId="2" fillId="0" borderId="1" xfId="0" applyNumberFormat="1" applyFont="1" applyBorder="1"/>
    <xf numFmtId="171" fontId="2" fillId="0" borderId="1" xfId="0" applyNumberFormat="1" applyFont="1" applyBorder="1"/>
    <xf numFmtId="44" fontId="2" fillId="0" borderId="1" xfId="1" applyNumberFormat="1" applyFont="1" applyBorder="1"/>
    <xf numFmtId="44" fontId="2" fillId="0" borderId="8" xfId="1" applyNumberFormat="1" applyFont="1" applyBorder="1"/>
    <xf numFmtId="44" fontId="2" fillId="0" borderId="5" xfId="1" applyNumberFormat="1" applyFont="1" applyBorder="1"/>
  </cellXfs>
  <cellStyles count="2">
    <cellStyle name="Komma" xfId="1" builtinId="3"/>
    <cellStyle name="Standard" xfId="0" builtinId="0"/>
  </cellStyles>
  <dxfs count="40"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C1150858-30EB-4A1D-864A-3C90E2AE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71B13185-433E-4A78-BDFF-9F1C0E9B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B0FC852A-C721-47D0-8F32-E53664CE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136871</xdr:rowOff>
    </xdr:from>
    <xdr:to>
      <xdr:col>1</xdr:col>
      <xdr:colOff>601914</xdr:colOff>
      <xdr:row>5</xdr:row>
      <xdr:rowOff>89206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5EF91BA6-3CCC-4907-AE23-51869478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36871"/>
          <a:ext cx="1086971" cy="12586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FF0FE64-BC18-4EE7-AEFA-B89862AB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3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85DED2E-538B-4893-8BF3-92F9637F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4A8A2282-6545-4A7D-8784-49F5C99D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rena\Downloads\EXPORT_TEMPI_PONDERATI_2024_II_Trim_UFF4LN%20(2).xlsx" TargetMode="External"/><Relationship Id="rId1" Type="http://schemas.openxmlformats.org/officeDocument/2006/relationships/externalLinkPath" Target="/Users/Verena/Downloads/EXPORT_TEMPI_PONDERATI_2024_II_Trim_UFF4L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TEMPI_PONDERATI"/>
      <sheetName val="Legenda"/>
    </sheetNames>
    <sheetDataSet>
      <sheetData sheetId="0" refreshError="1">
        <row r="100">
          <cell r="C100" t="str">
            <v>Fauster Florian</v>
          </cell>
        </row>
        <row r="101">
          <cell r="C101" t="str">
            <v>ALARMTECHNIK SRL</v>
          </cell>
        </row>
        <row r="102">
          <cell r="C102" t="str">
            <v>TECNIWORK SPA</v>
          </cell>
        </row>
        <row r="103">
          <cell r="C103" t="str">
            <v>GIOVACCHINI Societa' Cooperativa</v>
          </cell>
        </row>
        <row r="104">
          <cell r="C104" t="str">
            <v>FARMACIA DOBBIACO SRL</v>
          </cell>
        </row>
        <row r="105">
          <cell r="C105" t="str">
            <v>SCHEIBER GMBH</v>
          </cell>
        </row>
        <row r="106">
          <cell r="C106" t="str">
            <v>AZ.EL. DOBBIACO SPA</v>
          </cell>
        </row>
        <row r="107">
          <cell r="C107" t="str">
            <v>KASSIEL JOHANN</v>
          </cell>
        </row>
        <row r="108">
          <cell r="C108" t="str">
            <v>FERRUZZI SERVIZI S.R.L. a socio unico</v>
          </cell>
        </row>
        <row r="109">
          <cell r="C109" t="str">
            <v>WEISSTEINER KARL HEINZ      METZGEREI</v>
          </cell>
        </row>
        <row r="110">
          <cell r="C110" t="str">
            <v>MARSONER ASTRID</v>
          </cell>
        </row>
        <row r="111">
          <cell r="C111" t="str">
            <v>DESPAR EPPACHER</v>
          </cell>
        </row>
        <row r="112">
          <cell r="C112" t="str">
            <v>SUEDTIROLER GEMEINDENVERBAND GENOSSENSCHAFT</v>
          </cell>
        </row>
        <row r="113">
          <cell r="C113" t="str">
            <v>KRALER CLAUDIA</v>
          </cell>
        </row>
        <row r="114">
          <cell r="C114" t="str">
            <v>Ortner Hildegard</v>
          </cell>
        </row>
        <row r="115">
          <cell r="C115" t="str">
            <v>Croce Bianca Servizi Srl  Impresa sociale</v>
          </cell>
        </row>
        <row r="116">
          <cell r="C116" t="str">
            <v>OLIVIERI PATRICK</v>
          </cell>
        </row>
        <row r="117">
          <cell r="C117" t="str">
            <v>EGARTER KARL &amp; CO. KG</v>
          </cell>
        </row>
        <row r="118">
          <cell r="C118" t="str">
            <v>AUTOSTRADE PER L'ITALIA S.P.A.</v>
          </cell>
        </row>
        <row r="119">
          <cell r="C119" t="str">
            <v>Verband der Seniorenwohnheime Suedtirols</v>
          </cell>
        </row>
        <row r="120">
          <cell r="C120" t="str">
            <v>AMHOF ALOIS &amp; CO. OHG</v>
          </cell>
        </row>
        <row r="121">
          <cell r="C121" t="str">
            <v>SCHEIBER GMBH</v>
          </cell>
        </row>
        <row r="122">
          <cell r="C122" t="str">
            <v>Tinkhauser GmbH/Srl</v>
          </cell>
        </row>
        <row r="123">
          <cell r="C123" t="str">
            <v>FERRUZZI SERVIZI S.R.L. a socio unico</v>
          </cell>
        </row>
        <row r="124">
          <cell r="C124" t="str">
            <v>Haus der Familie</v>
          </cell>
        </row>
        <row r="125">
          <cell r="C125" t="str">
            <v>MAIR BIRGIT</v>
          </cell>
        </row>
        <row r="126">
          <cell r="C126" t="str">
            <v>CONSORZIO AGRARIO DI BOLZANO  SOCIETA' COOPERATIVA</v>
          </cell>
        </row>
        <row r="127">
          <cell r="C127" t="str">
            <v>KASSIEL JOHANN</v>
          </cell>
        </row>
        <row r="128">
          <cell r="C128" t="str">
            <v>TELEPASS S.P.A.</v>
          </cell>
        </row>
        <row r="129">
          <cell r="C129" t="str">
            <v>Christian Stauder Elektro Service Stauder</v>
          </cell>
        </row>
        <row r="130">
          <cell r="C130" t="str">
            <v>MARSONER ASTRID</v>
          </cell>
        </row>
        <row r="131">
          <cell r="C131" t="str">
            <v>Lohnstudio GmbH</v>
          </cell>
        </row>
        <row r="132">
          <cell r="C132" t="str">
            <v>STROBL KG</v>
          </cell>
        </row>
        <row r="133">
          <cell r="C133" t="str">
            <v>MAIRL ALOIS &amp; C. SNC</v>
          </cell>
        </row>
        <row r="134">
          <cell r="C134" t="str">
            <v>Kraler GmbH</v>
          </cell>
        </row>
        <row r="135">
          <cell r="C135" t="str">
            <v>FERNHEIZWERK WELSBERG NIEDERDORF GEN.M.B.H</v>
          </cell>
        </row>
        <row r="136">
          <cell r="C136" t="str">
            <v>FERRUZZI SERVIZI S.R.L. a socio unico</v>
          </cell>
        </row>
        <row r="137">
          <cell r="C137" t="str">
            <v>SIMEDIA GMBH</v>
          </cell>
        </row>
        <row r="138">
          <cell r="C138" t="str">
            <v>Verband der Seniorenwohnheime Suedtirols</v>
          </cell>
        </row>
        <row r="139">
          <cell r="C139" t="str">
            <v>Croce Bianca Servizi Srl  Impresa sociale</v>
          </cell>
        </row>
        <row r="140">
          <cell r="C140" t="str">
            <v>AZIENDA SANITARIA DELL'ALTO ADIGE</v>
          </cell>
        </row>
        <row r="141">
          <cell r="C141" t="str">
            <v>ELEKTRO MAIRHOFER OHG</v>
          </cell>
        </row>
        <row r="142">
          <cell r="C142" t="str">
            <v>FERNHEIZWERK WELSBERG NIEDERDORF GEN.M.B.H</v>
          </cell>
        </row>
        <row r="143">
          <cell r="C143" t="str">
            <v>MARSONER ASTRID</v>
          </cell>
        </row>
        <row r="144">
          <cell r="C144" t="str">
            <v>AZIENDA SANITARIA DELL'ALTO ADIGE</v>
          </cell>
        </row>
        <row r="145">
          <cell r="C145" t="str">
            <v>MAIRL ALOIS &amp; C. SNC</v>
          </cell>
        </row>
        <row r="146">
          <cell r="C146" t="str">
            <v>FERNHEIZWERK WELSBERG NIEDERDORF GEN.M.B.H</v>
          </cell>
        </row>
        <row r="147">
          <cell r="C147" t="str">
            <v>Kronlift GmbH</v>
          </cell>
        </row>
        <row r="148">
          <cell r="C148" t="str">
            <v>EMPORIUM GENOSSENSCHAFT</v>
          </cell>
        </row>
        <row r="149">
          <cell r="C149" t="str">
            <v>Kronlift GmbH</v>
          </cell>
        </row>
        <row r="150">
          <cell r="C150" t="str">
            <v>CONSORZIO AGRARIO DI BOLZANO  SOCIETA' COOPERATIVA</v>
          </cell>
        </row>
        <row r="151">
          <cell r="C151" t="str">
            <v>FIRETECH GmbH</v>
          </cell>
        </row>
        <row r="152">
          <cell r="C152" t="str">
            <v>Christian Stauder Elektro Service Stauder</v>
          </cell>
        </row>
        <row r="153">
          <cell r="C153" t="str">
            <v>SIMEDIA GMBH</v>
          </cell>
        </row>
        <row r="154">
          <cell r="C154" t="str">
            <v>KASSIEL JOHANN</v>
          </cell>
        </row>
        <row r="155">
          <cell r="C155" t="str">
            <v>Tinkhauser GmbH/Srl</v>
          </cell>
        </row>
        <row r="156">
          <cell r="C156" t="str">
            <v>Wolfgang Khbacher</v>
          </cell>
        </row>
        <row r="157">
          <cell r="C157" t="str">
            <v>INFOMINDS AG/SPA</v>
          </cell>
        </row>
        <row r="158">
          <cell r="C158" t="str">
            <v>Hagleitner Hygiene Cartemani Srl</v>
          </cell>
        </row>
        <row r="159">
          <cell r="C159" t="str">
            <v>Verband der Seniorenwohnheime Suedtirols</v>
          </cell>
        </row>
        <row r="160">
          <cell r="C160" t="str">
            <v>AZ.EL. DOBBIACO SPA</v>
          </cell>
        </row>
        <row r="161">
          <cell r="C161" t="str">
            <v>Interhotel GmbH</v>
          </cell>
        </row>
        <row r="162">
          <cell r="C162" t="str">
            <v>Khbacher Wolfgang</v>
          </cell>
        </row>
        <row r="163">
          <cell r="C163" t="str">
            <v>MAIRL ALOIS &amp; C. SNC</v>
          </cell>
        </row>
        <row r="164">
          <cell r="C164" t="str">
            <v>WEISSTEINER KARL HEINZ      METZGEREI</v>
          </cell>
        </row>
        <row r="165">
          <cell r="C165" t="str">
            <v>GEMEINDE NIEDERDORF</v>
          </cell>
        </row>
        <row r="166">
          <cell r="C166" t="str">
            <v>WEISSTEINER KARL HEINZ      METZGEREI</v>
          </cell>
        </row>
        <row r="167">
          <cell r="C167" t="str">
            <v>EMPORIUM GENOSSENSCHAFT</v>
          </cell>
        </row>
        <row r="168">
          <cell r="C168" t="str">
            <v>CONSORZIO AGRARIO DI BOLZANO  SOCIETA' COOPERATIVA</v>
          </cell>
        </row>
        <row r="169">
          <cell r="C169" t="str">
            <v>Verband der Seniorenwohnheime Suedtirols</v>
          </cell>
        </row>
        <row r="170">
          <cell r="C170" t="str">
            <v>GUGLIELMIN FAUSTO</v>
          </cell>
        </row>
        <row r="171">
          <cell r="C171" t="str">
            <v>Huber &amp; Huber GmbH</v>
          </cell>
        </row>
        <row r="172">
          <cell r="C172" t="str">
            <v>Kronlift GmbH</v>
          </cell>
        </row>
        <row r="173">
          <cell r="C173" t="str">
            <v>EMPORIUM GENOSSENSCHAFT</v>
          </cell>
        </row>
        <row r="174">
          <cell r="C174" t="str">
            <v>Aidos HC Srl con socio unico</v>
          </cell>
        </row>
        <row r="175">
          <cell r="C175" t="str">
            <v>TELEPASS S.P.A.</v>
          </cell>
        </row>
        <row r="176">
          <cell r="C176" t="str">
            <v>Kraler GmbH</v>
          </cell>
        </row>
        <row r="177">
          <cell r="C177" t="str">
            <v>SCHEIBER GMBH</v>
          </cell>
        </row>
        <row r="178">
          <cell r="C178" t="str">
            <v>Grohe GmbH</v>
          </cell>
        </row>
        <row r="179">
          <cell r="C179" t="str">
            <v>GEMEINDE NIEDERDORF</v>
          </cell>
        </row>
        <row r="180">
          <cell r="C180" t="str">
            <v>Lohnstudio GmbH</v>
          </cell>
        </row>
        <row r="181">
          <cell r="C181" t="str">
            <v>SCHEIBER GMBH</v>
          </cell>
        </row>
        <row r="182">
          <cell r="C182" t="str">
            <v>FARMACIA DOBBIACO SRL</v>
          </cell>
        </row>
        <row r="183">
          <cell r="C183" t="str">
            <v>AMHOF ALOIS &amp; CO. OHG</v>
          </cell>
        </row>
        <row r="184">
          <cell r="C184" t="str">
            <v>HELLA Italia Srl</v>
          </cell>
        </row>
        <row r="185">
          <cell r="C185" t="str">
            <v>SCHEIBER GMBH</v>
          </cell>
        </row>
        <row r="186">
          <cell r="C186" t="str">
            <v>AZ.EL. DOBBIACO SPA</v>
          </cell>
        </row>
        <row r="187">
          <cell r="C187" t="str">
            <v>Hagleitner Hygiene Cartemani Srl</v>
          </cell>
        </row>
        <row r="188">
          <cell r="C188" t="str">
            <v>Verband der Seniorenwohnheime Suedtirols</v>
          </cell>
        </row>
        <row r="189">
          <cell r="C189" t="str">
            <v>KRALER CLAUDIA</v>
          </cell>
        </row>
        <row r="190">
          <cell r="C190" t="str">
            <v>Christian Stauder Elektro Service Stauder</v>
          </cell>
        </row>
        <row r="191">
          <cell r="C191" t="str">
            <v>Lohnstudio GmbH</v>
          </cell>
        </row>
        <row r="192">
          <cell r="C192" t="str">
            <v>EMPORIUM GENOSSENSCHAFT</v>
          </cell>
        </row>
        <row r="194">
          <cell r="C194" t="str">
            <v>TELEPASS S.P.A.</v>
          </cell>
        </row>
        <row r="195">
          <cell r="C195" t="str">
            <v>FERNHEIZWERK WELSBERG NIEDERDORF GEN.M.B.H</v>
          </cell>
        </row>
        <row r="196">
          <cell r="C196" t="str">
            <v>MAIRL ALOIS &amp; C. SNC</v>
          </cell>
        </row>
        <row r="197">
          <cell r="C197" t="str">
            <v>Ilec GmbH - Srl</v>
          </cell>
        </row>
        <row r="198">
          <cell r="C198" t="str">
            <v>WEISSTEINER KARL HEINZ      METZGEREI</v>
          </cell>
        </row>
        <row r="199">
          <cell r="C199" t="str">
            <v>Kronlift GmbH</v>
          </cell>
        </row>
        <row r="200">
          <cell r="C200" t="str">
            <v>INFOMINDS AG/SPA</v>
          </cell>
        </row>
        <row r="201">
          <cell r="C201" t="str">
            <v>AZIENDA SANITARIA DELL'ALTO ADIGE</v>
          </cell>
        </row>
        <row r="202">
          <cell r="C202" t="str">
            <v>TELEPASS S.P.A.</v>
          </cell>
        </row>
        <row r="203">
          <cell r="C203" t="str">
            <v>Christian Stauder Elektro Service Stauder</v>
          </cell>
        </row>
        <row r="204">
          <cell r="C204" t="str">
            <v>FIRETECH GmbH</v>
          </cell>
        </row>
        <row r="205">
          <cell r="C205" t="str">
            <v>Gruber Consulting Srl Stp</v>
          </cell>
        </row>
        <row r="206">
          <cell r="C206" t="str">
            <v>Tinkhauser GmbH/Srl</v>
          </cell>
        </row>
        <row r="207">
          <cell r="C207" t="str">
            <v>FARMODERM SRL</v>
          </cell>
        </row>
        <row r="208">
          <cell r="C208" t="str">
            <v>ELEKTRO MAIRHOFER OHG</v>
          </cell>
        </row>
        <row r="209">
          <cell r="C209" t="str">
            <v>ACS Data Systems SpA</v>
          </cell>
        </row>
        <row r="210">
          <cell r="C210" t="str">
            <v>AZ.EL. DOBBIACO SPA</v>
          </cell>
        </row>
        <row r="211">
          <cell r="C211" t="str">
            <v>TELEPASS S.P.A.</v>
          </cell>
        </row>
        <row r="212">
          <cell r="C212" t="str">
            <v>SCHEIBER GMBH</v>
          </cell>
        </row>
        <row r="213">
          <cell r="C213" t="str">
            <v>MARSONER ASTRID</v>
          </cell>
        </row>
        <row r="214">
          <cell r="C214" t="str">
            <v>AZ.EL. DOBBIACO SPA</v>
          </cell>
        </row>
        <row r="215">
          <cell r="C215" t="str">
            <v>AMHOF ALOIS &amp; CO. OHG</v>
          </cell>
        </row>
        <row r="216">
          <cell r="C216" t="str">
            <v>EMPORIUM GENOSSENSCHAFT</v>
          </cell>
        </row>
        <row r="217">
          <cell r="C217" t="str">
            <v>Amonn Office GmbH</v>
          </cell>
        </row>
        <row r="218">
          <cell r="C218" t="str">
            <v>FERRUZZI SERVIZI S.R.L. a socio unico</v>
          </cell>
        </row>
        <row r="219">
          <cell r="C219" t="str">
            <v>Lohnstudio GmbH</v>
          </cell>
        </row>
        <row r="220">
          <cell r="C220" t="str">
            <v>TECNO FENSTER  GMBH</v>
          </cell>
        </row>
        <row r="221">
          <cell r="C221" t="str">
            <v>EMPORIUM GENOSSENSCHAFT</v>
          </cell>
        </row>
        <row r="222">
          <cell r="C222" t="str">
            <v>Athesia Druck GmbH</v>
          </cell>
        </row>
        <row r="223">
          <cell r="C223" t="str">
            <v>Ortner Hildegard</v>
          </cell>
        </row>
        <row r="224">
          <cell r="C224" t="str">
            <v>PSY-LEX GmbH</v>
          </cell>
        </row>
        <row r="225">
          <cell r="C225" t="str">
            <v>RADIO 2000 GMBH</v>
          </cell>
        </row>
        <row r="226">
          <cell r="C226" t="str">
            <v>WEISSTEINER KARL HEINZ      METZGEREI</v>
          </cell>
        </row>
        <row r="227">
          <cell r="C227" t="str">
            <v>GEMEINDE NIEDERDORF</v>
          </cell>
        </row>
        <row r="228">
          <cell r="C228" t="str">
            <v>FERRUZZI SERVIZI S.R.L. a socio unico</v>
          </cell>
        </row>
        <row r="229">
          <cell r="C229" t="str">
            <v>KMLH AT/IT KG</v>
          </cell>
        </row>
        <row r="230">
          <cell r="C230" t="str">
            <v>Kronlift GmbH</v>
          </cell>
        </row>
        <row r="231">
          <cell r="C231" t="str">
            <v>PUERARI OHG</v>
          </cell>
        </row>
        <row r="232">
          <cell r="C232" t="str">
            <v>RADIO HOLIDAY GMBH</v>
          </cell>
        </row>
        <row r="233">
          <cell r="C233" t="str">
            <v>ACQUASPAR sas DI ZELGER LUKAS &amp; C. % ACQUASPAR kg. DES ZELGER LUK AS &amp; CO.</v>
          </cell>
        </row>
        <row r="234">
          <cell r="C234" t="str">
            <v>AUTO GRAF KG der Michael Graf KG</v>
          </cell>
        </row>
        <row r="235">
          <cell r="C235" t="str">
            <v>GEMEINDE NIEDERDORF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8A6390-A4BD-439F-9432-AB0CA1F17FFF}" name="Tabelle1" displayName="Tabelle1" ref="A8:F176" totalsRowShown="0" headerRowDxfId="39" headerRowBorderDxfId="38" tableBorderDxfId="37">
  <autoFilter ref="A8:F176" xr:uid="{D68A6390-A4BD-439F-9432-AB0CA1F17FFF}"/>
  <sortState xmlns:xlrd2="http://schemas.microsoft.com/office/spreadsheetml/2017/richdata2" ref="A9:F176">
    <sortCondition ref="E8:E176"/>
  </sortState>
  <tableColumns count="6">
    <tableColumn id="1" xr3:uid="{CB7C9130-0909-4742-B940-FE82530CEE98}" name="Jahr " dataDxfId="36"/>
    <tableColumn id="2" xr3:uid="{DC32B09D-1B7D-49E7-A17D-2437DA3D0F31}" name="Trimester" dataDxfId="35"/>
    <tableColumn id="3" xr3:uid="{160DFE06-18FE-44BA-B934-B4559B52318C}" name="Ausgabenkategorie" dataDxfId="34"/>
    <tableColumn id="4" xr3:uid="{46014F36-4612-40A7-8CA9-F33C456F68C9}" name="Ausgabenart" dataDxfId="33"/>
    <tableColumn id="5" xr3:uid="{DF8B47E9-CB68-4E0C-9820-382A3F84372B}" name="Begünstigter" dataDxfId="32"/>
    <tableColumn id="6" xr3:uid="{8400541B-A238-4FFF-A00E-2D8705605C0E}" name="Betrag" dataDxfId="3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FBC953-09E6-4F31-BB22-EE14872D57B9}" name="Tabelle13" displayName="Tabelle13" ref="A8:F138" totalsRowShown="0" headerRowDxfId="30" dataDxfId="6" headerRowBorderDxfId="29" tableBorderDxfId="28">
  <autoFilter ref="A8:F138" xr:uid="{D68A6390-A4BD-439F-9432-AB0CA1F17FFF}"/>
  <sortState xmlns:xlrd2="http://schemas.microsoft.com/office/spreadsheetml/2017/richdata2" ref="A9:F138">
    <sortCondition ref="E8:E138"/>
  </sortState>
  <tableColumns count="6">
    <tableColumn id="1" xr3:uid="{000B7FC4-B4F0-49C5-B45A-8B0FC1292953}" name="Jahr " dataDxfId="10"/>
    <tableColumn id="2" xr3:uid="{21CB0CAA-0B6E-4C23-A7B6-42A7A82F37F2}" name="Trimester" dataDxfId="9"/>
    <tableColumn id="3" xr3:uid="{8B39FEAC-E1B4-4DD5-9F19-16ABA83D35EC}" name="Ausgabenkategorie" dataDxfId="8"/>
    <tableColumn id="4" xr3:uid="{39776618-E8E4-45CE-888F-9F90BE7BA079}" name="Ausgabenart" dataDxfId="7"/>
    <tableColumn id="5" xr3:uid="{E510D033-C674-4749-AEF7-DE317C6AE25C}" name="Begünstigter" dataDxfId="1"/>
    <tableColumn id="6" xr3:uid="{C7C9E857-874E-4981-AE99-FD651935725A}" name="Betrag" dataDxfId="0" dataCellStyle="K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0493B8-2ABB-445C-BCEE-B51AF2AA240D}" name="Tabelle134" displayName="Tabelle134" ref="A8:F108" totalsRowShown="0" headerRowDxfId="27" dataDxfId="11" headerRowBorderDxfId="25" tableBorderDxfId="26">
  <autoFilter ref="A8:F108" xr:uid="{D68A6390-A4BD-439F-9432-AB0CA1F17FFF}"/>
  <sortState xmlns:xlrd2="http://schemas.microsoft.com/office/spreadsheetml/2017/richdata2" ref="A9:F108">
    <sortCondition ref="E8:E108"/>
  </sortState>
  <tableColumns count="6">
    <tableColumn id="1" xr3:uid="{187DC498-8339-4BC7-A3FA-65D4A1B67C27}" name="Jahr " dataDxfId="15"/>
    <tableColumn id="2" xr3:uid="{DBB02F26-6B19-4598-9FF9-2A2EFF7E9FFA}" name="Trimester" dataDxfId="14"/>
    <tableColumn id="3" xr3:uid="{6EAB4FAE-36E2-4C0D-984A-D5E56D06133D}" name="Ausgabenkategorie" dataDxfId="13"/>
    <tableColumn id="4" xr3:uid="{00C3E374-DE92-494D-BFC8-31E12301569E}" name="Ausgabenart" dataDxfId="12"/>
    <tableColumn id="5" xr3:uid="{54F4534D-46D2-4473-97F4-42101E45B00E}" name="Begünstigter" dataDxfId="5"/>
    <tableColumn id="6" xr3:uid="{E118A840-A8B4-40B3-A303-5B30AF23DC19}" name="Betrag" dataDxfId="4" dataCellStyle="Komm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B083D1-5608-43B9-B806-70CA96276D85}" name="Tabelle1345" displayName="Tabelle1345" ref="A8:F119" totalsRowShown="0" headerRowDxfId="21" dataDxfId="16" headerRowBorderDxfId="23" tableBorderDxfId="24" totalsRowBorderDxfId="22">
  <autoFilter ref="A8:F119" xr:uid="{D68A6390-A4BD-439F-9432-AB0CA1F17FFF}"/>
  <sortState xmlns:xlrd2="http://schemas.microsoft.com/office/spreadsheetml/2017/richdata2" ref="A9:F108">
    <sortCondition ref="E8:E108"/>
  </sortState>
  <tableColumns count="6">
    <tableColumn id="1" xr3:uid="{22D147BB-F109-4273-B9D4-917BFC2AE299}" name="Jahr " dataDxfId="20"/>
    <tableColumn id="2" xr3:uid="{C31720C4-3E9F-4FCC-9103-D7FCE24F7A09}" name="Trimester" dataDxfId="19"/>
    <tableColumn id="3" xr3:uid="{0C9EA163-11EA-4DE0-8019-AEC0A8E3510E}" name="Ausgabenkategorie" dataDxfId="18"/>
    <tableColumn id="4" xr3:uid="{321E8902-6114-4A14-8121-CB2DE554BE10}" name="Ausgabenart" dataDxfId="17"/>
    <tableColumn id="5" xr3:uid="{88B04F7F-4183-46B2-AD23-5895E8D937A0}" name="Begünstigter" dataDxfId="3"/>
    <tableColumn id="6" xr3:uid="{356FA84F-AD1C-4F04-8495-1C2B63046BAA}" name="Betrag" dataDxfId="2" dataCellStyle="K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FD28-AC2C-47C8-9E11-4A7F01109C84}">
  <sheetPr>
    <pageSetUpPr fitToPage="1"/>
  </sheetPr>
  <dimension ref="A3:H144"/>
  <sheetViews>
    <sheetView zoomScale="70" zoomScaleNormal="70" workbookViewId="0">
      <selection activeCell="J23" sqref="J23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20.5703125" bestFit="1" customWidth="1"/>
    <col min="15" max="15" width="31.85546875" customWidth="1"/>
    <col min="16" max="16" width="30" customWidth="1"/>
  </cols>
  <sheetData>
    <row r="3" spans="1:7" ht="28.5" x14ac:dyDescent="0.45">
      <c r="B3" s="53" t="s">
        <v>125</v>
      </c>
      <c r="C3" s="53"/>
      <c r="D3" s="53"/>
      <c r="E3" s="53"/>
      <c r="F3" s="53"/>
      <c r="G3" s="3"/>
    </row>
    <row r="4" spans="1:7" ht="28.5" x14ac:dyDescent="0.45">
      <c r="B4" s="54" t="s">
        <v>124</v>
      </c>
      <c r="C4" s="54"/>
      <c r="D4" s="54"/>
      <c r="E4" s="54"/>
      <c r="F4" s="54"/>
      <c r="G4" s="3"/>
    </row>
    <row r="5" spans="1:7" x14ac:dyDescent="0.25">
      <c r="C5" s="5"/>
      <c r="D5" s="5"/>
      <c r="E5" s="5"/>
      <c r="F5" s="5"/>
    </row>
    <row r="6" spans="1:7" x14ac:dyDescent="0.25">
      <c r="F6" s="1"/>
    </row>
    <row r="7" spans="1:7" x14ac:dyDescent="0.25">
      <c r="B7" s="8"/>
      <c r="C7" s="10"/>
      <c r="F7" s="1"/>
    </row>
    <row r="8" spans="1:7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7" ht="17.25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7" ht="20.100000000000001" customHeight="1" x14ac:dyDescent="0.3">
      <c r="A10" s="6" t="s">
        <v>119</v>
      </c>
      <c r="B10" s="9" t="s">
        <v>80</v>
      </c>
      <c r="C10" s="11">
        <v>2024</v>
      </c>
      <c r="D10" s="11"/>
      <c r="E10" s="21">
        <v>7609.79</v>
      </c>
      <c r="F10" s="17">
        <v>45307</v>
      </c>
      <c r="G10" s="22"/>
    </row>
    <row r="11" spans="1:7" ht="20.100000000000001" customHeight="1" x14ac:dyDescent="0.3">
      <c r="A11" s="6" t="s">
        <v>119</v>
      </c>
      <c r="B11" s="9" t="s">
        <v>80</v>
      </c>
      <c r="C11" s="11">
        <v>2024</v>
      </c>
      <c r="D11" s="11"/>
      <c r="E11" s="21">
        <v>8932.08</v>
      </c>
      <c r="F11" s="17">
        <v>45307</v>
      </c>
      <c r="G11" s="22"/>
    </row>
    <row r="12" spans="1:7" ht="20.100000000000001" customHeight="1" x14ac:dyDescent="0.3">
      <c r="A12" s="6" t="s">
        <v>119</v>
      </c>
      <c r="B12" s="9" t="s">
        <v>81</v>
      </c>
      <c r="C12" s="11">
        <v>2024</v>
      </c>
      <c r="D12" s="11"/>
      <c r="E12" s="21">
        <v>884</v>
      </c>
      <c r="F12" s="17">
        <v>45307</v>
      </c>
      <c r="G12" s="22"/>
    </row>
    <row r="13" spans="1:7" ht="20.100000000000001" customHeight="1" x14ac:dyDescent="0.3">
      <c r="A13" s="6" t="s">
        <v>119</v>
      </c>
      <c r="B13" s="9" t="s">
        <v>80</v>
      </c>
      <c r="C13" s="11">
        <v>2024</v>
      </c>
      <c r="D13" s="11"/>
      <c r="E13" s="21">
        <v>7405.18</v>
      </c>
      <c r="F13" s="17">
        <v>45307</v>
      </c>
      <c r="G13" s="22"/>
    </row>
    <row r="14" spans="1:7" ht="20.100000000000001" customHeight="1" x14ac:dyDescent="0.3">
      <c r="A14" s="6" t="s">
        <v>119</v>
      </c>
      <c r="B14" s="9" t="s">
        <v>82</v>
      </c>
      <c r="C14" s="11">
        <v>2024</v>
      </c>
      <c r="D14" s="11"/>
      <c r="E14" s="21">
        <v>44013.81</v>
      </c>
      <c r="F14" s="17">
        <v>45307</v>
      </c>
      <c r="G14" s="22"/>
    </row>
    <row r="15" spans="1:7" ht="20.100000000000001" customHeight="1" x14ac:dyDescent="0.3">
      <c r="A15" s="6" t="s">
        <v>119</v>
      </c>
      <c r="B15" s="9" t="s">
        <v>83</v>
      </c>
      <c r="C15" s="11">
        <v>2024</v>
      </c>
      <c r="D15" s="11"/>
      <c r="E15" s="21">
        <v>91050.6</v>
      </c>
      <c r="F15" s="17">
        <v>45307</v>
      </c>
      <c r="G15" s="22"/>
    </row>
    <row r="16" spans="1:7" ht="20.100000000000001" customHeight="1" x14ac:dyDescent="0.3">
      <c r="A16" s="6" t="s">
        <v>119</v>
      </c>
      <c r="B16" s="9" t="s">
        <v>84</v>
      </c>
      <c r="C16" s="11">
        <v>2024</v>
      </c>
      <c r="D16" s="11"/>
      <c r="E16" s="21">
        <v>643.5</v>
      </c>
      <c r="F16" s="17">
        <v>45307</v>
      </c>
      <c r="G16" s="22"/>
    </row>
    <row r="17" spans="1:7" ht="20.100000000000001" customHeight="1" x14ac:dyDescent="0.3">
      <c r="A17" s="6" t="s">
        <v>122</v>
      </c>
      <c r="B17" s="9" t="s">
        <v>422</v>
      </c>
      <c r="C17" s="11">
        <v>2024</v>
      </c>
      <c r="D17" s="11" t="s">
        <v>48</v>
      </c>
      <c r="E17" s="21" t="s">
        <v>498</v>
      </c>
      <c r="F17" s="17">
        <v>45310</v>
      </c>
      <c r="G17" s="22"/>
    </row>
    <row r="18" spans="1:7" ht="20.100000000000001" customHeight="1" x14ac:dyDescent="0.3">
      <c r="A18" s="6" t="s">
        <v>122</v>
      </c>
      <c r="B18" s="9" t="s">
        <v>421</v>
      </c>
      <c r="C18" s="11">
        <v>2024</v>
      </c>
      <c r="D18" s="11" t="s">
        <v>78</v>
      </c>
      <c r="E18" s="21" t="s">
        <v>254</v>
      </c>
      <c r="F18" s="17">
        <v>45310</v>
      </c>
      <c r="G18" s="22"/>
    </row>
    <row r="19" spans="1:7" ht="20.100000000000001" customHeight="1" x14ac:dyDescent="0.3">
      <c r="A19" s="6" t="s">
        <v>122</v>
      </c>
      <c r="B19" s="9" t="s">
        <v>380</v>
      </c>
      <c r="C19" s="11">
        <v>2024</v>
      </c>
      <c r="D19" s="11" t="s">
        <v>16</v>
      </c>
      <c r="E19" s="21" t="s">
        <v>446</v>
      </c>
      <c r="F19" s="17">
        <v>45315</v>
      </c>
      <c r="G19" s="22"/>
    </row>
    <row r="20" spans="1:7" ht="20.100000000000001" customHeight="1" x14ac:dyDescent="0.3">
      <c r="A20" s="6" t="s">
        <v>122</v>
      </c>
      <c r="B20" s="9" t="s">
        <v>381</v>
      </c>
      <c r="C20" s="11">
        <v>2024</v>
      </c>
      <c r="D20" s="11" t="s">
        <v>36</v>
      </c>
      <c r="E20" s="21" t="s">
        <v>447</v>
      </c>
      <c r="F20" s="17">
        <v>45315</v>
      </c>
      <c r="G20" s="22"/>
    </row>
    <row r="21" spans="1:7" ht="20.100000000000001" customHeight="1" x14ac:dyDescent="0.3">
      <c r="A21" s="6" t="s">
        <v>122</v>
      </c>
      <c r="B21" s="9" t="s">
        <v>382</v>
      </c>
      <c r="C21" s="11">
        <v>2024</v>
      </c>
      <c r="D21" s="11" t="s">
        <v>21</v>
      </c>
      <c r="E21" s="21" t="s">
        <v>448</v>
      </c>
      <c r="F21" s="17">
        <v>45315</v>
      </c>
      <c r="G21" s="22"/>
    </row>
    <row r="22" spans="1:7" ht="20.100000000000001" customHeight="1" x14ac:dyDescent="0.3">
      <c r="A22" s="6" t="s">
        <v>122</v>
      </c>
      <c r="B22" s="9" t="s">
        <v>383</v>
      </c>
      <c r="C22" s="11">
        <v>2024</v>
      </c>
      <c r="D22" s="11" t="s">
        <v>41</v>
      </c>
      <c r="E22" s="21" t="s">
        <v>449</v>
      </c>
      <c r="F22" s="17">
        <v>45315</v>
      </c>
      <c r="G22" s="22"/>
    </row>
    <row r="23" spans="1:7" ht="20.100000000000001" customHeight="1" x14ac:dyDescent="0.3">
      <c r="A23" s="6" t="s">
        <v>122</v>
      </c>
      <c r="B23" s="9" t="s">
        <v>384</v>
      </c>
      <c r="C23" s="11">
        <v>2024</v>
      </c>
      <c r="D23" s="11" t="s">
        <v>105</v>
      </c>
      <c r="E23" s="21" t="s">
        <v>450</v>
      </c>
      <c r="F23" s="17">
        <v>45315</v>
      </c>
      <c r="G23" s="22"/>
    </row>
    <row r="24" spans="1:7" ht="20.100000000000001" customHeight="1" x14ac:dyDescent="0.3">
      <c r="A24" s="6" t="s">
        <v>122</v>
      </c>
      <c r="B24" s="9" t="s">
        <v>385</v>
      </c>
      <c r="C24" s="11">
        <v>2024</v>
      </c>
      <c r="D24" s="11" t="s">
        <v>100</v>
      </c>
      <c r="E24" s="21" t="s">
        <v>257</v>
      </c>
      <c r="F24" s="17">
        <v>45315</v>
      </c>
      <c r="G24" s="22"/>
    </row>
    <row r="25" spans="1:7" ht="20.100000000000001" customHeight="1" x14ac:dyDescent="0.3">
      <c r="A25" s="6" t="s">
        <v>122</v>
      </c>
      <c r="B25" s="9" t="s">
        <v>386</v>
      </c>
      <c r="C25" s="11">
        <v>2024</v>
      </c>
      <c r="D25" s="11" t="s">
        <v>19</v>
      </c>
      <c r="E25" s="21" t="s">
        <v>451</v>
      </c>
      <c r="F25" s="17">
        <v>45315</v>
      </c>
      <c r="G25" s="22"/>
    </row>
    <row r="26" spans="1:7" ht="20.100000000000001" customHeight="1" x14ac:dyDescent="0.3">
      <c r="A26" s="6" t="s">
        <v>122</v>
      </c>
      <c r="B26" s="9" t="s">
        <v>387</v>
      </c>
      <c r="C26" s="11">
        <v>2024</v>
      </c>
      <c r="D26" s="11" t="s">
        <v>539</v>
      </c>
      <c r="E26" s="21" t="s">
        <v>348</v>
      </c>
      <c r="F26" s="17">
        <v>45315</v>
      </c>
      <c r="G26" s="22"/>
    </row>
    <row r="27" spans="1:7" ht="20.100000000000001" customHeight="1" x14ac:dyDescent="0.3">
      <c r="A27" s="6" t="s">
        <v>122</v>
      </c>
      <c r="B27" s="9" t="s">
        <v>388</v>
      </c>
      <c r="C27" s="11">
        <v>2024</v>
      </c>
      <c r="D27" s="11" t="s">
        <v>12</v>
      </c>
      <c r="E27" s="21" t="s">
        <v>452</v>
      </c>
      <c r="F27" s="17">
        <v>45315</v>
      </c>
      <c r="G27" s="22"/>
    </row>
    <row r="28" spans="1:7" ht="20.100000000000001" customHeight="1" x14ac:dyDescent="0.3">
      <c r="A28" s="6" t="s">
        <v>122</v>
      </c>
      <c r="B28" s="9" t="s">
        <v>389</v>
      </c>
      <c r="C28" s="11">
        <v>2024</v>
      </c>
      <c r="D28" s="11" t="s">
        <v>17</v>
      </c>
      <c r="E28" s="21" t="s">
        <v>453</v>
      </c>
      <c r="F28" s="17">
        <v>45315</v>
      </c>
      <c r="G28" s="22"/>
    </row>
    <row r="29" spans="1:7" ht="20.100000000000001" customHeight="1" x14ac:dyDescent="0.3">
      <c r="A29" s="6" t="s">
        <v>122</v>
      </c>
      <c r="B29" s="9" t="s">
        <v>390</v>
      </c>
      <c r="C29" s="11">
        <v>2024</v>
      </c>
      <c r="D29" s="11" t="s">
        <v>25</v>
      </c>
      <c r="E29" s="21" t="s">
        <v>454</v>
      </c>
      <c r="F29" s="17">
        <v>45315</v>
      </c>
      <c r="G29" s="22"/>
    </row>
    <row r="30" spans="1:7" ht="20.100000000000001" customHeight="1" x14ac:dyDescent="0.3">
      <c r="A30" s="6" t="s">
        <v>122</v>
      </c>
      <c r="B30" s="9" t="s">
        <v>391</v>
      </c>
      <c r="C30" s="11">
        <v>2024</v>
      </c>
      <c r="D30" s="11" t="s">
        <v>18</v>
      </c>
      <c r="E30" s="21" t="s">
        <v>455</v>
      </c>
      <c r="F30" s="17">
        <v>45315</v>
      </c>
      <c r="G30" s="22"/>
    </row>
    <row r="31" spans="1:7" ht="20.100000000000001" customHeight="1" x14ac:dyDescent="0.3">
      <c r="A31" s="6" t="s">
        <v>122</v>
      </c>
      <c r="B31" s="9" t="s">
        <v>383</v>
      </c>
      <c r="C31" s="11">
        <v>2024</v>
      </c>
      <c r="D31" s="11" t="s">
        <v>27</v>
      </c>
      <c r="E31" s="21" t="s">
        <v>456</v>
      </c>
      <c r="F31" s="17">
        <v>45315</v>
      </c>
      <c r="G31" s="22"/>
    </row>
    <row r="32" spans="1:7" ht="20.100000000000001" customHeight="1" x14ac:dyDescent="0.3">
      <c r="A32" s="6" t="s">
        <v>122</v>
      </c>
      <c r="B32" s="9" t="s">
        <v>392</v>
      </c>
      <c r="C32" s="11">
        <v>2024</v>
      </c>
      <c r="D32" s="11" t="s">
        <v>20</v>
      </c>
      <c r="E32" s="21" t="s">
        <v>457</v>
      </c>
      <c r="F32" s="17">
        <v>45315</v>
      </c>
      <c r="G32" s="22"/>
    </row>
    <row r="33" spans="1:7" ht="20.100000000000001" customHeight="1" x14ac:dyDescent="0.3">
      <c r="A33" s="6" t="s">
        <v>122</v>
      </c>
      <c r="B33" s="9" t="s">
        <v>393</v>
      </c>
      <c r="C33" s="11">
        <v>2024</v>
      </c>
      <c r="D33" s="11" t="s">
        <v>98</v>
      </c>
      <c r="E33" s="21" t="s">
        <v>458</v>
      </c>
      <c r="F33" s="17">
        <v>45315</v>
      </c>
      <c r="G33" s="22"/>
    </row>
    <row r="34" spans="1:7" ht="20.100000000000001" customHeight="1" x14ac:dyDescent="0.3">
      <c r="A34" s="6" t="s">
        <v>122</v>
      </c>
      <c r="B34" s="9" t="s">
        <v>394</v>
      </c>
      <c r="C34" s="11">
        <v>2024</v>
      </c>
      <c r="D34" s="11" t="s">
        <v>28</v>
      </c>
      <c r="E34" s="21" t="s">
        <v>459</v>
      </c>
      <c r="F34" s="17">
        <v>45315</v>
      </c>
      <c r="G34" s="22"/>
    </row>
    <row r="35" spans="1:7" ht="20.100000000000001" customHeight="1" x14ac:dyDescent="0.3">
      <c r="A35" s="6" t="s">
        <v>122</v>
      </c>
      <c r="B35" s="9" t="s">
        <v>395</v>
      </c>
      <c r="C35" s="11">
        <v>2024</v>
      </c>
      <c r="D35" s="11" t="s">
        <v>93</v>
      </c>
      <c r="E35" s="21" t="s">
        <v>460</v>
      </c>
      <c r="F35" s="17">
        <v>45315</v>
      </c>
      <c r="G35" s="22"/>
    </row>
    <row r="36" spans="1:7" ht="20.100000000000001" customHeight="1" x14ac:dyDescent="0.3">
      <c r="A36" s="6" t="s">
        <v>122</v>
      </c>
      <c r="B36" s="9" t="s">
        <v>396</v>
      </c>
      <c r="C36" s="11">
        <v>2024</v>
      </c>
      <c r="D36" s="11" t="s">
        <v>31</v>
      </c>
      <c r="E36" s="21" t="s">
        <v>461</v>
      </c>
      <c r="F36" s="17">
        <v>45315</v>
      </c>
      <c r="G36" s="22"/>
    </row>
    <row r="37" spans="1:7" ht="20.100000000000001" customHeight="1" x14ac:dyDescent="0.3">
      <c r="A37" s="6" t="s">
        <v>122</v>
      </c>
      <c r="B37" s="9" t="s">
        <v>390</v>
      </c>
      <c r="C37" s="11">
        <v>2024</v>
      </c>
      <c r="D37" s="11" t="s">
        <v>24</v>
      </c>
      <c r="E37" s="21" t="s">
        <v>462</v>
      </c>
      <c r="F37" s="17">
        <v>45315</v>
      </c>
      <c r="G37" s="22"/>
    </row>
    <row r="38" spans="1:7" ht="20.100000000000001" customHeight="1" x14ac:dyDescent="0.3">
      <c r="A38" s="6" t="s">
        <v>122</v>
      </c>
      <c r="B38" s="9" t="s">
        <v>397</v>
      </c>
      <c r="C38" s="11">
        <v>2024</v>
      </c>
      <c r="D38" s="11" t="s">
        <v>107</v>
      </c>
      <c r="E38" s="21" t="s">
        <v>463</v>
      </c>
      <c r="F38" s="17">
        <v>45315</v>
      </c>
      <c r="G38" s="22"/>
    </row>
    <row r="39" spans="1:7" ht="20.100000000000001" customHeight="1" x14ac:dyDescent="0.3">
      <c r="A39" s="6" t="s">
        <v>122</v>
      </c>
      <c r="B39" s="9" t="s">
        <v>398</v>
      </c>
      <c r="C39" s="11">
        <v>2024</v>
      </c>
      <c r="D39" s="11" t="s">
        <v>10</v>
      </c>
      <c r="E39" s="21" t="s">
        <v>464</v>
      </c>
      <c r="F39" s="17">
        <v>45315</v>
      </c>
      <c r="G39" s="22"/>
    </row>
    <row r="40" spans="1:7" ht="20.100000000000001" customHeight="1" x14ac:dyDescent="0.3">
      <c r="A40" s="6" t="s">
        <v>122</v>
      </c>
      <c r="B40" s="9" t="s">
        <v>399</v>
      </c>
      <c r="C40" s="11">
        <v>2024</v>
      </c>
      <c r="D40" s="11" t="s">
        <v>101</v>
      </c>
      <c r="E40" s="21" t="s">
        <v>465</v>
      </c>
      <c r="F40" s="17">
        <v>45315</v>
      </c>
      <c r="G40" s="22"/>
    </row>
    <row r="41" spans="1:7" ht="20.100000000000001" customHeight="1" x14ac:dyDescent="0.3">
      <c r="A41" s="6" t="s">
        <v>122</v>
      </c>
      <c r="B41" s="9" t="s">
        <v>383</v>
      </c>
      <c r="C41" s="11">
        <v>2024</v>
      </c>
      <c r="D41" s="11" t="s">
        <v>42</v>
      </c>
      <c r="E41" s="21" t="s">
        <v>466</v>
      </c>
      <c r="F41" s="17">
        <v>45315</v>
      </c>
      <c r="G41" s="22"/>
    </row>
    <row r="42" spans="1:7" ht="20.100000000000001" customHeight="1" x14ac:dyDescent="0.3">
      <c r="A42" s="6" t="s">
        <v>122</v>
      </c>
      <c r="B42" s="9" t="s">
        <v>383</v>
      </c>
      <c r="C42" s="11">
        <v>2024</v>
      </c>
      <c r="D42" s="11" t="s">
        <v>26</v>
      </c>
      <c r="E42" s="21" t="s">
        <v>467</v>
      </c>
      <c r="F42" s="17">
        <v>45315</v>
      </c>
      <c r="G42" s="22"/>
    </row>
    <row r="43" spans="1:7" ht="20.100000000000001" customHeight="1" x14ac:dyDescent="0.3">
      <c r="A43" s="6" t="s">
        <v>122</v>
      </c>
      <c r="B43" s="9" t="s">
        <v>400</v>
      </c>
      <c r="C43" s="11">
        <v>2024</v>
      </c>
      <c r="D43" s="11" t="s">
        <v>45</v>
      </c>
      <c r="E43" s="21" t="s">
        <v>468</v>
      </c>
      <c r="F43" s="17">
        <v>45315</v>
      </c>
      <c r="G43" s="22"/>
    </row>
    <row r="44" spans="1:7" ht="20.100000000000001" customHeight="1" x14ac:dyDescent="0.3">
      <c r="A44" s="6" t="s">
        <v>122</v>
      </c>
      <c r="B44" s="9" t="s">
        <v>401</v>
      </c>
      <c r="C44" s="11">
        <v>2024</v>
      </c>
      <c r="D44" s="11" t="s">
        <v>29</v>
      </c>
      <c r="E44" s="21" t="s">
        <v>469</v>
      </c>
      <c r="F44" s="17">
        <v>45315</v>
      </c>
      <c r="G44" s="22"/>
    </row>
    <row r="45" spans="1:7" ht="20.100000000000001" customHeight="1" x14ac:dyDescent="0.3">
      <c r="A45" s="6" t="s">
        <v>122</v>
      </c>
      <c r="B45" s="9" t="s">
        <v>402</v>
      </c>
      <c r="C45" s="11">
        <v>2024</v>
      </c>
      <c r="D45" s="11" t="s">
        <v>97</v>
      </c>
      <c r="E45" s="21" t="s">
        <v>470</v>
      </c>
      <c r="F45" s="17">
        <v>45315</v>
      </c>
      <c r="G45" s="22"/>
    </row>
    <row r="46" spans="1:7" ht="20.100000000000001" customHeight="1" x14ac:dyDescent="0.3">
      <c r="A46" s="6" t="s">
        <v>122</v>
      </c>
      <c r="B46" s="9" t="s">
        <v>398</v>
      </c>
      <c r="C46" s="11">
        <v>2024</v>
      </c>
      <c r="D46" s="11" t="s">
        <v>11</v>
      </c>
      <c r="E46" s="21" t="s">
        <v>471</v>
      </c>
      <c r="F46" s="17">
        <v>45315</v>
      </c>
      <c r="G46" s="22"/>
    </row>
    <row r="47" spans="1:7" ht="20.100000000000001" customHeight="1" x14ac:dyDescent="0.3">
      <c r="A47" s="6" t="s">
        <v>122</v>
      </c>
      <c r="B47" s="9" t="s">
        <v>400</v>
      </c>
      <c r="C47" s="11">
        <v>2024</v>
      </c>
      <c r="D47" s="11" t="s">
        <v>46</v>
      </c>
      <c r="E47" s="21" t="s">
        <v>472</v>
      </c>
      <c r="F47" s="17">
        <v>45315</v>
      </c>
      <c r="G47" s="22"/>
    </row>
    <row r="48" spans="1:7" ht="20.100000000000001" customHeight="1" x14ac:dyDescent="0.3">
      <c r="A48" s="6" t="s">
        <v>122</v>
      </c>
      <c r="B48" s="9" t="s">
        <v>403</v>
      </c>
      <c r="C48" s="11">
        <v>2024</v>
      </c>
      <c r="D48" s="11" t="s">
        <v>32</v>
      </c>
      <c r="E48" s="21" t="s">
        <v>473</v>
      </c>
      <c r="F48" s="17">
        <v>45315</v>
      </c>
      <c r="G48" s="22"/>
    </row>
    <row r="49" spans="1:7" ht="20.100000000000001" customHeight="1" x14ac:dyDescent="0.3">
      <c r="A49" s="6" t="s">
        <v>122</v>
      </c>
      <c r="B49" s="9" t="s">
        <v>404</v>
      </c>
      <c r="C49" s="11">
        <v>2024</v>
      </c>
      <c r="D49" s="11" t="s">
        <v>34</v>
      </c>
      <c r="E49" s="21" t="s">
        <v>474</v>
      </c>
      <c r="F49" s="17">
        <v>45315</v>
      </c>
      <c r="G49" s="22"/>
    </row>
    <row r="50" spans="1:7" ht="20.100000000000001" customHeight="1" x14ac:dyDescent="0.3">
      <c r="A50" s="6" t="s">
        <v>122</v>
      </c>
      <c r="B50" s="9" t="s">
        <v>405</v>
      </c>
      <c r="C50" s="11">
        <v>2024</v>
      </c>
      <c r="D50" s="11" t="s">
        <v>37</v>
      </c>
      <c r="E50" s="21" t="s">
        <v>475</v>
      </c>
      <c r="F50" s="17">
        <v>45315</v>
      </c>
      <c r="G50" s="22"/>
    </row>
    <row r="51" spans="1:7" ht="20.100000000000001" customHeight="1" x14ac:dyDescent="0.3">
      <c r="A51" s="6" t="s">
        <v>122</v>
      </c>
      <c r="B51" s="9" t="s">
        <v>406</v>
      </c>
      <c r="C51" s="11">
        <v>2024</v>
      </c>
      <c r="D51" s="11" t="s">
        <v>94</v>
      </c>
      <c r="E51" s="21" t="s">
        <v>476</v>
      </c>
      <c r="F51" s="17">
        <v>45315</v>
      </c>
      <c r="G51" s="22"/>
    </row>
    <row r="52" spans="1:7" ht="20.100000000000001" customHeight="1" x14ac:dyDescent="0.3">
      <c r="A52" s="6" t="s">
        <v>122</v>
      </c>
      <c r="B52" s="9" t="s">
        <v>407</v>
      </c>
      <c r="C52" s="11">
        <v>2024</v>
      </c>
      <c r="D52" s="11" t="s">
        <v>96</v>
      </c>
      <c r="E52" s="21" t="s">
        <v>477</v>
      </c>
      <c r="F52" s="17">
        <v>45315</v>
      </c>
      <c r="G52" s="22"/>
    </row>
    <row r="53" spans="1:7" ht="20.100000000000001" customHeight="1" x14ac:dyDescent="0.3">
      <c r="A53" s="6" t="s">
        <v>122</v>
      </c>
      <c r="B53" s="9" t="s">
        <v>405</v>
      </c>
      <c r="C53" s="11">
        <v>2024</v>
      </c>
      <c r="D53" s="11" t="s">
        <v>38</v>
      </c>
      <c r="E53" s="21" t="s">
        <v>478</v>
      </c>
      <c r="F53" s="17">
        <v>45315</v>
      </c>
      <c r="G53" s="22"/>
    </row>
    <row r="54" spans="1:7" ht="20.100000000000001" customHeight="1" x14ac:dyDescent="0.3">
      <c r="A54" s="6" t="s">
        <v>122</v>
      </c>
      <c r="B54" s="9" t="s">
        <v>408</v>
      </c>
      <c r="C54" s="11">
        <v>2024</v>
      </c>
      <c r="D54" s="11" t="s">
        <v>23</v>
      </c>
      <c r="E54" s="21" t="s">
        <v>479</v>
      </c>
      <c r="F54" s="17">
        <v>45315</v>
      </c>
      <c r="G54" s="22"/>
    </row>
    <row r="55" spans="1:7" ht="20.100000000000001" customHeight="1" x14ac:dyDescent="0.3">
      <c r="A55" s="6" t="s">
        <v>122</v>
      </c>
      <c r="B55" s="9" t="s">
        <v>389</v>
      </c>
      <c r="C55" s="11">
        <v>2024</v>
      </c>
      <c r="D55" s="11" t="s">
        <v>43</v>
      </c>
      <c r="E55" s="21" t="s">
        <v>480</v>
      </c>
      <c r="F55" s="17">
        <v>45315</v>
      </c>
      <c r="G55" s="22"/>
    </row>
    <row r="56" spans="1:7" ht="20.100000000000001" customHeight="1" x14ac:dyDescent="0.3">
      <c r="A56" s="6" t="s">
        <v>122</v>
      </c>
      <c r="B56" s="9" t="s">
        <v>408</v>
      </c>
      <c r="C56" s="11">
        <v>2024</v>
      </c>
      <c r="D56" s="11" t="s">
        <v>22</v>
      </c>
      <c r="E56" s="21" t="s">
        <v>481</v>
      </c>
      <c r="F56" s="17">
        <v>45315</v>
      </c>
      <c r="G56" s="22"/>
    </row>
    <row r="57" spans="1:7" ht="20.100000000000001" customHeight="1" x14ac:dyDescent="0.3">
      <c r="A57" s="6" t="s">
        <v>122</v>
      </c>
      <c r="B57" s="9" t="s">
        <v>409</v>
      </c>
      <c r="C57" s="11">
        <v>2024</v>
      </c>
      <c r="D57" s="11" t="s">
        <v>15</v>
      </c>
      <c r="E57" s="21" t="s">
        <v>482</v>
      </c>
      <c r="F57" s="17">
        <v>45315</v>
      </c>
      <c r="G57" s="22"/>
    </row>
    <row r="58" spans="1:7" ht="20.100000000000001" customHeight="1" x14ac:dyDescent="0.3">
      <c r="A58" s="6" t="s">
        <v>122</v>
      </c>
      <c r="B58" s="9" t="s">
        <v>410</v>
      </c>
      <c r="C58" s="11">
        <v>2024</v>
      </c>
      <c r="D58" s="11" t="s">
        <v>444</v>
      </c>
      <c r="E58" s="21" t="s">
        <v>483</v>
      </c>
      <c r="F58" s="17">
        <v>45315</v>
      </c>
      <c r="G58" s="22"/>
    </row>
    <row r="59" spans="1:7" ht="20.100000000000001" customHeight="1" x14ac:dyDescent="0.3">
      <c r="A59" s="6" t="s">
        <v>122</v>
      </c>
      <c r="B59" s="9" t="s">
        <v>400</v>
      </c>
      <c r="C59" s="11">
        <v>2024</v>
      </c>
      <c r="D59" s="11" t="s">
        <v>35</v>
      </c>
      <c r="E59" s="21" t="s">
        <v>484</v>
      </c>
      <c r="F59" s="17">
        <v>45315</v>
      </c>
      <c r="G59" s="22"/>
    </row>
    <row r="60" spans="1:7" ht="20.100000000000001" customHeight="1" x14ac:dyDescent="0.3">
      <c r="A60" s="6" t="s">
        <v>122</v>
      </c>
      <c r="B60" s="9" t="s">
        <v>411</v>
      </c>
      <c r="C60" s="11">
        <v>2024</v>
      </c>
      <c r="D60" s="11" t="s">
        <v>106</v>
      </c>
      <c r="E60" s="21" t="s">
        <v>485</v>
      </c>
      <c r="F60" s="17">
        <v>45315</v>
      </c>
      <c r="G60" s="22"/>
    </row>
    <row r="61" spans="1:7" ht="20.100000000000001" customHeight="1" x14ac:dyDescent="0.3">
      <c r="A61" s="6" t="s">
        <v>122</v>
      </c>
      <c r="B61" s="9" t="s">
        <v>412</v>
      </c>
      <c r="C61" s="11">
        <v>2024</v>
      </c>
      <c r="D61" s="11" t="s">
        <v>40</v>
      </c>
      <c r="E61" s="21" t="s">
        <v>486</v>
      </c>
      <c r="F61" s="17">
        <v>45315</v>
      </c>
      <c r="G61" s="22"/>
    </row>
    <row r="62" spans="1:7" ht="20.100000000000001" customHeight="1" x14ac:dyDescent="0.3">
      <c r="A62" s="6" t="s">
        <v>122</v>
      </c>
      <c r="B62" s="9" t="s">
        <v>413</v>
      </c>
      <c r="C62" s="11">
        <v>2024</v>
      </c>
      <c r="D62" s="11" t="s">
        <v>13</v>
      </c>
      <c r="E62" s="21" t="s">
        <v>487</v>
      </c>
      <c r="F62" s="17">
        <v>45315</v>
      </c>
      <c r="G62" s="22"/>
    </row>
    <row r="63" spans="1:7" ht="20.100000000000001" customHeight="1" x14ac:dyDescent="0.3">
      <c r="A63" s="6" t="s">
        <v>122</v>
      </c>
      <c r="B63" s="9" t="s">
        <v>414</v>
      </c>
      <c r="C63" s="11">
        <v>2024</v>
      </c>
      <c r="D63" s="11" t="s">
        <v>102</v>
      </c>
      <c r="E63" s="21" t="s">
        <v>488</v>
      </c>
      <c r="F63" s="17">
        <v>45315</v>
      </c>
      <c r="G63" s="22"/>
    </row>
    <row r="64" spans="1:7" ht="20.100000000000001" customHeight="1" x14ac:dyDescent="0.3">
      <c r="A64" s="6" t="s">
        <v>122</v>
      </c>
      <c r="B64" s="9" t="s">
        <v>415</v>
      </c>
      <c r="C64" s="11">
        <v>2024</v>
      </c>
      <c r="D64" s="11" t="s">
        <v>104</v>
      </c>
      <c r="E64" s="21" t="s">
        <v>489</v>
      </c>
      <c r="F64" s="17">
        <v>45315</v>
      </c>
      <c r="G64" s="22"/>
    </row>
    <row r="65" spans="1:8" ht="20.100000000000001" customHeight="1" x14ac:dyDescent="0.3">
      <c r="A65" s="6" t="s">
        <v>122</v>
      </c>
      <c r="B65" s="9" t="s">
        <v>409</v>
      </c>
      <c r="C65" s="11">
        <v>2024</v>
      </c>
      <c r="D65" s="11" t="s">
        <v>14</v>
      </c>
      <c r="E65" s="21" t="s">
        <v>490</v>
      </c>
      <c r="F65" s="17">
        <v>45315</v>
      </c>
      <c r="G65" s="22"/>
    </row>
    <row r="66" spans="1:8" ht="20.100000000000001" customHeight="1" x14ac:dyDescent="0.3">
      <c r="A66" s="6" t="s">
        <v>122</v>
      </c>
      <c r="B66" s="9" t="s">
        <v>400</v>
      </c>
      <c r="C66" s="11">
        <v>2024</v>
      </c>
      <c r="D66" s="11" t="s">
        <v>44</v>
      </c>
      <c r="E66" s="21" t="s">
        <v>491</v>
      </c>
      <c r="F66" s="17">
        <v>45315</v>
      </c>
      <c r="G66" s="22"/>
      <c r="H66" s="2"/>
    </row>
    <row r="67" spans="1:8" ht="20.100000000000001" customHeight="1" x14ac:dyDescent="0.3">
      <c r="A67" s="6" t="s">
        <v>122</v>
      </c>
      <c r="B67" s="9" t="s">
        <v>416</v>
      </c>
      <c r="C67" s="11">
        <v>2024</v>
      </c>
      <c r="D67" s="11" t="s">
        <v>95</v>
      </c>
      <c r="E67" s="21" t="s">
        <v>492</v>
      </c>
      <c r="F67" s="17">
        <v>45315</v>
      </c>
      <c r="G67" s="22"/>
    </row>
    <row r="68" spans="1:8" ht="20.100000000000001" customHeight="1" x14ac:dyDescent="0.3">
      <c r="A68" s="6" t="s">
        <v>122</v>
      </c>
      <c r="B68" s="9" t="s">
        <v>390</v>
      </c>
      <c r="C68" s="11">
        <v>2024</v>
      </c>
      <c r="D68" s="11" t="s">
        <v>39</v>
      </c>
      <c r="E68" s="21" t="s">
        <v>493</v>
      </c>
      <c r="F68" s="17">
        <v>45315</v>
      </c>
      <c r="G68" s="22"/>
    </row>
    <row r="69" spans="1:8" ht="20.100000000000001" customHeight="1" x14ac:dyDescent="0.3">
      <c r="A69" s="6" t="s">
        <v>122</v>
      </c>
      <c r="B69" s="9" t="s">
        <v>417</v>
      </c>
      <c r="C69" s="11">
        <v>2024</v>
      </c>
      <c r="D69" s="11" t="s">
        <v>99</v>
      </c>
      <c r="E69" s="21" t="s">
        <v>494</v>
      </c>
      <c r="F69" s="17">
        <v>45315</v>
      </c>
      <c r="G69" s="22"/>
    </row>
    <row r="70" spans="1:8" ht="20.100000000000001" customHeight="1" x14ac:dyDescent="0.3">
      <c r="A70" s="6" t="s">
        <v>122</v>
      </c>
      <c r="B70" s="9" t="s">
        <v>418</v>
      </c>
      <c r="C70" s="11">
        <v>2024</v>
      </c>
      <c r="D70" s="11" t="s">
        <v>103</v>
      </c>
      <c r="E70" s="21" t="s">
        <v>495</v>
      </c>
      <c r="F70" s="17">
        <v>45315</v>
      </c>
      <c r="G70" s="22"/>
    </row>
    <row r="71" spans="1:8" ht="20.100000000000001" customHeight="1" x14ac:dyDescent="0.3">
      <c r="A71" s="6" t="s">
        <v>122</v>
      </c>
      <c r="B71" s="9" t="s">
        <v>419</v>
      </c>
      <c r="C71" s="11">
        <v>2024</v>
      </c>
      <c r="D71" s="11" t="s">
        <v>30</v>
      </c>
      <c r="E71" s="21" t="s">
        <v>496</v>
      </c>
      <c r="F71" s="17">
        <v>45315</v>
      </c>
      <c r="G71" s="22"/>
    </row>
    <row r="72" spans="1:8" ht="20.100000000000001" customHeight="1" x14ac:dyDescent="0.3">
      <c r="A72" s="6" t="s">
        <v>122</v>
      </c>
      <c r="B72" s="9" t="s">
        <v>420</v>
      </c>
      <c r="C72" s="11">
        <v>2024</v>
      </c>
      <c r="D72" s="11" t="s">
        <v>33</v>
      </c>
      <c r="E72" s="21" t="s">
        <v>497</v>
      </c>
      <c r="F72" s="17">
        <v>45315</v>
      </c>
      <c r="G72" s="22"/>
    </row>
    <row r="73" spans="1:8" ht="20.100000000000001" customHeight="1" x14ac:dyDescent="0.3">
      <c r="A73" s="6" t="s">
        <v>119</v>
      </c>
      <c r="B73" s="9" t="s">
        <v>87</v>
      </c>
      <c r="C73" s="11">
        <v>2024</v>
      </c>
      <c r="D73" s="11"/>
      <c r="E73" s="21">
        <v>340.09000000000003</v>
      </c>
      <c r="F73" s="17">
        <v>45317</v>
      </c>
      <c r="G73" s="22"/>
    </row>
    <row r="74" spans="1:8" ht="20.100000000000001" customHeight="1" x14ac:dyDescent="0.3">
      <c r="A74" s="6" t="s">
        <v>119</v>
      </c>
      <c r="B74" s="9" t="s">
        <v>88</v>
      </c>
      <c r="C74" s="11">
        <v>2024</v>
      </c>
      <c r="D74" s="11"/>
      <c r="E74" s="21">
        <v>45.300000000000004</v>
      </c>
      <c r="F74" s="17">
        <v>45317</v>
      </c>
      <c r="G74" s="22"/>
    </row>
    <row r="75" spans="1:8" ht="20.100000000000001" customHeight="1" x14ac:dyDescent="0.3">
      <c r="A75" s="6" t="s">
        <v>119</v>
      </c>
      <c r="B75" s="9" t="s">
        <v>89</v>
      </c>
      <c r="C75" s="11">
        <v>2024</v>
      </c>
      <c r="D75" s="11"/>
      <c r="E75" s="21">
        <v>77.849999999999994</v>
      </c>
      <c r="F75" s="17">
        <v>45317</v>
      </c>
      <c r="G75" s="22"/>
    </row>
    <row r="76" spans="1:8" ht="20.100000000000001" customHeight="1" x14ac:dyDescent="0.3">
      <c r="A76" s="6" t="s">
        <v>119</v>
      </c>
      <c r="B76" s="9" t="s">
        <v>90</v>
      </c>
      <c r="C76" s="11">
        <v>2024</v>
      </c>
      <c r="D76" s="11"/>
      <c r="E76" s="21">
        <v>108292.47</v>
      </c>
      <c r="F76" s="17">
        <v>45317</v>
      </c>
      <c r="G76" s="22"/>
    </row>
    <row r="77" spans="1:8" ht="20.100000000000001" customHeight="1" x14ac:dyDescent="0.3">
      <c r="A77" s="6" t="s">
        <v>122</v>
      </c>
      <c r="B77" s="9" t="s">
        <v>421</v>
      </c>
      <c r="C77" s="11">
        <v>2024</v>
      </c>
      <c r="D77" s="11" t="s">
        <v>47</v>
      </c>
      <c r="E77" s="21" t="s">
        <v>254</v>
      </c>
      <c r="F77" s="17">
        <v>45323</v>
      </c>
      <c r="G77" s="22"/>
    </row>
    <row r="78" spans="1:8" ht="20.100000000000001" customHeight="1" x14ac:dyDescent="0.3">
      <c r="A78" s="6" t="s">
        <v>119</v>
      </c>
      <c r="B78" s="9" t="s">
        <v>84</v>
      </c>
      <c r="C78" s="11">
        <v>2024</v>
      </c>
      <c r="D78" s="11"/>
      <c r="E78" s="21">
        <v>1141</v>
      </c>
      <c r="F78" s="17">
        <v>45338</v>
      </c>
      <c r="G78" s="22"/>
    </row>
    <row r="79" spans="1:8" ht="20.100000000000001" customHeight="1" x14ac:dyDescent="0.3">
      <c r="A79" s="6" t="s">
        <v>119</v>
      </c>
      <c r="B79" s="9" t="s">
        <v>83</v>
      </c>
      <c r="C79" s="11">
        <v>2024</v>
      </c>
      <c r="D79" s="11"/>
      <c r="E79" s="21">
        <v>49164.53</v>
      </c>
      <c r="F79" s="17">
        <v>45338</v>
      </c>
      <c r="G79" s="22"/>
    </row>
    <row r="80" spans="1:8" ht="20.100000000000001" customHeight="1" x14ac:dyDescent="0.3">
      <c r="A80" s="6" t="s">
        <v>119</v>
      </c>
      <c r="B80" s="9" t="s">
        <v>82</v>
      </c>
      <c r="C80" s="11">
        <v>2024</v>
      </c>
      <c r="D80" s="11"/>
      <c r="E80" s="21">
        <v>20193.29</v>
      </c>
      <c r="F80" s="17">
        <v>45338</v>
      </c>
      <c r="G80" s="22"/>
    </row>
    <row r="81" spans="1:7" ht="20.100000000000001" customHeight="1" x14ac:dyDescent="0.3">
      <c r="A81" s="6" t="s">
        <v>119</v>
      </c>
      <c r="B81" s="9" t="s">
        <v>81</v>
      </c>
      <c r="C81" s="11">
        <v>2024</v>
      </c>
      <c r="D81" s="11"/>
      <c r="E81" s="21">
        <v>504</v>
      </c>
      <c r="F81" s="17">
        <v>45338</v>
      </c>
      <c r="G81" s="22"/>
    </row>
    <row r="82" spans="1:7" ht="20.100000000000001" customHeight="1" x14ac:dyDescent="0.3">
      <c r="A82" s="6" t="s">
        <v>119</v>
      </c>
      <c r="B82" s="9" t="s">
        <v>91</v>
      </c>
      <c r="C82" s="11">
        <v>2024</v>
      </c>
      <c r="D82" s="11"/>
      <c r="E82" s="21">
        <v>728.28</v>
      </c>
      <c r="F82" s="17">
        <v>45338</v>
      </c>
      <c r="G82" s="22"/>
    </row>
    <row r="83" spans="1:7" ht="20.100000000000001" customHeight="1" x14ac:dyDescent="0.3">
      <c r="A83" s="6" t="s">
        <v>119</v>
      </c>
      <c r="B83" s="9" t="s">
        <v>91</v>
      </c>
      <c r="C83" s="11">
        <v>2024</v>
      </c>
      <c r="D83" s="11"/>
      <c r="E83" s="21">
        <v>13877.65</v>
      </c>
      <c r="F83" s="17">
        <v>45338</v>
      </c>
      <c r="G83" s="22"/>
    </row>
    <row r="84" spans="1:7" ht="20.100000000000001" customHeight="1" x14ac:dyDescent="0.3">
      <c r="A84" s="6" t="s">
        <v>119</v>
      </c>
      <c r="B84" s="9" t="s">
        <v>84</v>
      </c>
      <c r="C84" s="11">
        <v>2024</v>
      </c>
      <c r="D84" s="11"/>
      <c r="E84" s="21">
        <v>364</v>
      </c>
      <c r="F84" s="17">
        <v>45338</v>
      </c>
      <c r="G84" s="22"/>
    </row>
    <row r="85" spans="1:7" ht="20.100000000000001" customHeight="1" x14ac:dyDescent="0.3">
      <c r="A85" s="6" t="s">
        <v>119</v>
      </c>
      <c r="B85" s="9" t="s">
        <v>84</v>
      </c>
      <c r="C85" s="11">
        <v>2024</v>
      </c>
      <c r="D85" s="11"/>
      <c r="E85" s="21">
        <v>2444.91</v>
      </c>
      <c r="F85" s="17">
        <v>45338</v>
      </c>
      <c r="G85" s="22"/>
    </row>
    <row r="86" spans="1:7" ht="20.100000000000001" customHeight="1" x14ac:dyDescent="0.3">
      <c r="A86" s="6" t="s">
        <v>122</v>
      </c>
      <c r="B86" s="9" t="s">
        <v>423</v>
      </c>
      <c r="C86" s="11">
        <v>2024</v>
      </c>
      <c r="D86" s="11" t="s">
        <v>114</v>
      </c>
      <c r="E86" s="21" t="s">
        <v>499</v>
      </c>
      <c r="F86" s="17">
        <v>45343</v>
      </c>
      <c r="G86" s="22"/>
    </row>
    <row r="87" spans="1:7" ht="20.100000000000001" customHeight="1" x14ac:dyDescent="0.3">
      <c r="A87" s="6" t="s">
        <v>122</v>
      </c>
      <c r="B87" s="9" t="s">
        <v>385</v>
      </c>
      <c r="C87" s="11">
        <v>2024</v>
      </c>
      <c r="D87" s="11" t="s">
        <v>109</v>
      </c>
      <c r="E87" s="21" t="s">
        <v>257</v>
      </c>
      <c r="F87" s="17">
        <v>45348</v>
      </c>
      <c r="G87" s="22"/>
    </row>
    <row r="88" spans="1:7" ht="20.100000000000001" customHeight="1" x14ac:dyDescent="0.3">
      <c r="A88" s="6" t="s">
        <v>122</v>
      </c>
      <c r="B88" s="9" t="s">
        <v>388</v>
      </c>
      <c r="C88" s="11">
        <v>2024</v>
      </c>
      <c r="D88" s="11" t="s">
        <v>52</v>
      </c>
      <c r="E88" s="21" t="s">
        <v>500</v>
      </c>
      <c r="F88" s="17">
        <v>45348</v>
      </c>
      <c r="G88" s="22"/>
    </row>
    <row r="89" spans="1:7" ht="20.100000000000001" customHeight="1" x14ac:dyDescent="0.3">
      <c r="A89" s="6" t="s">
        <v>122</v>
      </c>
      <c r="B89" s="9" t="s">
        <v>424</v>
      </c>
      <c r="C89" s="11">
        <v>2024</v>
      </c>
      <c r="D89" s="11" t="s">
        <v>64</v>
      </c>
      <c r="E89" s="21" t="s">
        <v>501</v>
      </c>
      <c r="F89" s="17">
        <v>45348</v>
      </c>
      <c r="G89" s="22"/>
    </row>
    <row r="90" spans="1:7" ht="20.100000000000001" customHeight="1" x14ac:dyDescent="0.3">
      <c r="A90" s="6" t="s">
        <v>122</v>
      </c>
      <c r="B90" s="9" t="s">
        <v>425</v>
      </c>
      <c r="C90" s="11">
        <v>2024</v>
      </c>
      <c r="D90" s="11" t="s">
        <v>59</v>
      </c>
      <c r="E90" s="21" t="s">
        <v>502</v>
      </c>
      <c r="F90" s="17">
        <v>45348</v>
      </c>
      <c r="G90" s="22"/>
    </row>
    <row r="91" spans="1:7" ht="20.100000000000001" customHeight="1" x14ac:dyDescent="0.3">
      <c r="A91" s="6" t="s">
        <v>122</v>
      </c>
      <c r="B91" s="9" t="s">
        <v>426</v>
      </c>
      <c r="C91" s="11">
        <v>2024</v>
      </c>
      <c r="D91" s="11" t="s">
        <v>57</v>
      </c>
      <c r="E91" s="21" t="s">
        <v>503</v>
      </c>
      <c r="F91" s="17">
        <v>45348</v>
      </c>
      <c r="G91" s="22"/>
    </row>
    <row r="92" spans="1:7" ht="20.100000000000001" customHeight="1" x14ac:dyDescent="0.3">
      <c r="A92" s="6" t="s">
        <v>122</v>
      </c>
      <c r="B92" s="9" t="s">
        <v>427</v>
      </c>
      <c r="C92" s="11">
        <v>2024</v>
      </c>
      <c r="D92" s="11" t="s">
        <v>58</v>
      </c>
      <c r="E92" s="21" t="s">
        <v>504</v>
      </c>
      <c r="F92" s="17">
        <v>45348</v>
      </c>
      <c r="G92" s="22"/>
    </row>
    <row r="93" spans="1:7" ht="20.100000000000001" customHeight="1" x14ac:dyDescent="0.3">
      <c r="A93" s="6" t="s">
        <v>122</v>
      </c>
      <c r="B93" s="9" t="s">
        <v>419</v>
      </c>
      <c r="C93" s="11">
        <v>2024</v>
      </c>
      <c r="D93" s="11" t="s">
        <v>69</v>
      </c>
      <c r="E93" s="21" t="s">
        <v>505</v>
      </c>
      <c r="F93" s="17">
        <v>45348</v>
      </c>
      <c r="G93" s="22"/>
    </row>
    <row r="94" spans="1:7" ht="20.100000000000001" customHeight="1" x14ac:dyDescent="0.3">
      <c r="A94" s="6" t="s">
        <v>122</v>
      </c>
      <c r="B94" s="9" t="s">
        <v>428</v>
      </c>
      <c r="C94" s="11">
        <v>2024</v>
      </c>
      <c r="D94" s="11" t="s">
        <v>74</v>
      </c>
      <c r="E94" s="21" t="s">
        <v>257</v>
      </c>
      <c r="F94" s="17">
        <v>45348</v>
      </c>
      <c r="G94" s="22"/>
    </row>
    <row r="95" spans="1:7" ht="20.100000000000001" customHeight="1" x14ac:dyDescent="0.3">
      <c r="A95" s="6" t="s">
        <v>122</v>
      </c>
      <c r="B95" s="9" t="s">
        <v>429</v>
      </c>
      <c r="C95" s="11">
        <v>2024</v>
      </c>
      <c r="D95" s="11" t="s">
        <v>73</v>
      </c>
      <c r="E95" s="21" t="s">
        <v>506</v>
      </c>
      <c r="F95" s="17">
        <v>45348</v>
      </c>
      <c r="G95" s="22"/>
    </row>
    <row r="96" spans="1:7" ht="20.100000000000001" customHeight="1" x14ac:dyDescent="0.3">
      <c r="A96" s="6" t="s">
        <v>122</v>
      </c>
      <c r="B96" s="9" t="s">
        <v>430</v>
      </c>
      <c r="C96" s="11">
        <v>2024</v>
      </c>
      <c r="D96" s="11" t="s">
        <v>116</v>
      </c>
      <c r="E96" s="21" t="s">
        <v>507</v>
      </c>
      <c r="F96" s="17">
        <v>45348</v>
      </c>
      <c r="G96" s="22"/>
    </row>
    <row r="97" spans="1:7" ht="20.100000000000001" customHeight="1" x14ac:dyDescent="0.3">
      <c r="A97" s="6" t="s">
        <v>122</v>
      </c>
      <c r="B97" s="9" t="s">
        <v>431</v>
      </c>
      <c r="C97" s="11">
        <v>2024</v>
      </c>
      <c r="D97" s="11" t="s">
        <v>51</v>
      </c>
      <c r="E97" s="21" t="s">
        <v>508</v>
      </c>
      <c r="F97" s="17">
        <v>45348</v>
      </c>
      <c r="G97" s="22"/>
    </row>
    <row r="98" spans="1:7" ht="20.100000000000001" customHeight="1" x14ac:dyDescent="0.3">
      <c r="A98" s="6" t="s">
        <v>122</v>
      </c>
      <c r="B98" s="9" t="s">
        <v>432</v>
      </c>
      <c r="C98" s="11">
        <v>2024</v>
      </c>
      <c r="D98" s="11" t="s">
        <v>65</v>
      </c>
      <c r="E98" s="21" t="s">
        <v>379</v>
      </c>
      <c r="F98" s="17">
        <v>45348</v>
      </c>
      <c r="G98" s="22"/>
    </row>
    <row r="99" spans="1:7" ht="20.100000000000001" customHeight="1" x14ac:dyDescent="0.3">
      <c r="A99" s="6" t="s">
        <v>122</v>
      </c>
      <c r="B99" s="9" t="s">
        <v>433</v>
      </c>
      <c r="C99" s="11">
        <v>2024</v>
      </c>
      <c r="D99" s="11" t="s">
        <v>115</v>
      </c>
      <c r="E99" s="21" t="s">
        <v>509</v>
      </c>
      <c r="F99" s="17">
        <v>45348</v>
      </c>
      <c r="G99" s="22"/>
    </row>
    <row r="100" spans="1:7" ht="20.100000000000001" customHeight="1" x14ac:dyDescent="0.3">
      <c r="A100" s="6" t="s">
        <v>122</v>
      </c>
      <c r="B100" s="9" t="s">
        <v>434</v>
      </c>
      <c r="C100" s="11">
        <v>2024</v>
      </c>
      <c r="D100" s="11" t="s">
        <v>63</v>
      </c>
      <c r="E100" s="21" t="s">
        <v>510</v>
      </c>
      <c r="F100" s="17">
        <v>45348</v>
      </c>
      <c r="G100" s="22"/>
    </row>
    <row r="101" spans="1:7" ht="20.100000000000001" customHeight="1" x14ac:dyDescent="0.3">
      <c r="A101" s="6" t="s">
        <v>122</v>
      </c>
      <c r="B101" s="9" t="s">
        <v>435</v>
      </c>
      <c r="C101" s="11">
        <v>2024</v>
      </c>
      <c r="D101" s="11" t="s">
        <v>111</v>
      </c>
      <c r="E101" s="21" t="s">
        <v>511</v>
      </c>
      <c r="F101" s="17">
        <v>45348</v>
      </c>
      <c r="G101" s="22"/>
    </row>
    <row r="102" spans="1:7" ht="20.100000000000001" customHeight="1" x14ac:dyDescent="0.3">
      <c r="A102" s="6" t="s">
        <v>122</v>
      </c>
      <c r="B102" s="9" t="s">
        <v>436</v>
      </c>
      <c r="C102" s="11">
        <v>2024</v>
      </c>
      <c r="D102" s="11" t="s">
        <v>71</v>
      </c>
      <c r="E102" s="21" t="s">
        <v>353</v>
      </c>
      <c r="F102" s="17">
        <v>45348</v>
      </c>
      <c r="G102" s="22"/>
    </row>
    <row r="103" spans="1:7" ht="20.100000000000001" customHeight="1" x14ac:dyDescent="0.3">
      <c r="A103" s="6" t="s">
        <v>122</v>
      </c>
      <c r="B103" s="9" t="s">
        <v>396</v>
      </c>
      <c r="C103" s="11">
        <v>2024</v>
      </c>
      <c r="D103" s="11" t="s">
        <v>110</v>
      </c>
      <c r="E103" s="21" t="s">
        <v>512</v>
      </c>
      <c r="F103" s="17">
        <v>45348</v>
      </c>
      <c r="G103" s="22"/>
    </row>
    <row r="104" spans="1:7" ht="20.100000000000001" customHeight="1" x14ac:dyDescent="0.3">
      <c r="A104" s="6" t="s">
        <v>122</v>
      </c>
      <c r="B104" s="9" t="s">
        <v>391</v>
      </c>
      <c r="C104" s="11">
        <v>2024</v>
      </c>
      <c r="D104" s="11" t="s">
        <v>108</v>
      </c>
      <c r="E104" s="21" t="s">
        <v>513</v>
      </c>
      <c r="F104" s="17">
        <v>45348</v>
      </c>
      <c r="G104" s="22"/>
    </row>
    <row r="105" spans="1:7" ht="20.100000000000001" customHeight="1" x14ac:dyDescent="0.3">
      <c r="A105" s="6" t="s">
        <v>122</v>
      </c>
      <c r="B105" s="9" t="s">
        <v>437</v>
      </c>
      <c r="C105" s="11">
        <v>2024</v>
      </c>
      <c r="D105" s="11" t="s">
        <v>56</v>
      </c>
      <c r="E105" s="21" t="s">
        <v>514</v>
      </c>
      <c r="F105" s="17">
        <v>45348</v>
      </c>
      <c r="G105" s="22"/>
    </row>
    <row r="106" spans="1:7" ht="20.100000000000001" customHeight="1" x14ac:dyDescent="0.3">
      <c r="A106" s="6" t="s">
        <v>122</v>
      </c>
      <c r="B106" s="9" t="s">
        <v>380</v>
      </c>
      <c r="C106" s="11">
        <v>2024</v>
      </c>
      <c r="D106" s="11" t="s">
        <v>55</v>
      </c>
      <c r="E106" s="21" t="s">
        <v>515</v>
      </c>
      <c r="F106" s="17">
        <v>45348</v>
      </c>
      <c r="G106" s="22"/>
    </row>
    <row r="107" spans="1:7" ht="20.100000000000001" customHeight="1" x14ac:dyDescent="0.3">
      <c r="A107" s="6" t="s">
        <v>122</v>
      </c>
      <c r="B107" s="9" t="s">
        <v>388</v>
      </c>
      <c r="C107" s="11">
        <v>2024</v>
      </c>
      <c r="D107" s="11" t="s">
        <v>53</v>
      </c>
      <c r="E107" s="21" t="s">
        <v>516</v>
      </c>
      <c r="F107" s="17">
        <v>45348</v>
      </c>
      <c r="G107" s="22"/>
    </row>
    <row r="108" spans="1:7" ht="20.100000000000001" customHeight="1" x14ac:dyDescent="0.3">
      <c r="A108" s="6" t="s">
        <v>122</v>
      </c>
      <c r="B108" s="9" t="s">
        <v>438</v>
      </c>
      <c r="C108" s="11">
        <v>2024</v>
      </c>
      <c r="D108" s="11" t="s">
        <v>67</v>
      </c>
      <c r="E108" s="21" t="s">
        <v>517</v>
      </c>
      <c r="F108" s="17">
        <v>45348</v>
      </c>
      <c r="G108" s="22"/>
    </row>
    <row r="109" spans="1:7" ht="20.100000000000001" customHeight="1" x14ac:dyDescent="0.3">
      <c r="A109" s="6" t="s">
        <v>122</v>
      </c>
      <c r="B109" s="9" t="s">
        <v>434</v>
      </c>
      <c r="C109" s="11">
        <v>2024</v>
      </c>
      <c r="D109" s="11" t="s">
        <v>60</v>
      </c>
      <c r="E109" s="21" t="s">
        <v>518</v>
      </c>
      <c r="F109" s="17">
        <v>45348</v>
      </c>
      <c r="G109" s="22"/>
    </row>
    <row r="110" spans="1:7" ht="20.100000000000001" customHeight="1" x14ac:dyDescent="0.3">
      <c r="A110" s="6" t="s">
        <v>122</v>
      </c>
      <c r="B110" s="9" t="s">
        <v>383</v>
      </c>
      <c r="C110" s="11">
        <v>2024</v>
      </c>
      <c r="D110" s="11" t="s">
        <v>70</v>
      </c>
      <c r="E110" s="21" t="s">
        <v>519</v>
      </c>
      <c r="F110" s="17">
        <v>45348</v>
      </c>
      <c r="G110" s="22"/>
    </row>
    <row r="111" spans="1:7" ht="20.100000000000001" customHeight="1" x14ac:dyDescent="0.3">
      <c r="A111" s="6" t="s">
        <v>122</v>
      </c>
      <c r="B111" s="9" t="s">
        <v>439</v>
      </c>
      <c r="C111" s="11">
        <v>2024</v>
      </c>
      <c r="D111" s="11" t="s">
        <v>106</v>
      </c>
      <c r="E111" s="21" t="s">
        <v>520</v>
      </c>
      <c r="F111" s="17">
        <v>45348</v>
      </c>
      <c r="G111" s="22"/>
    </row>
    <row r="112" spans="1:7" ht="20.100000000000001" customHeight="1" x14ac:dyDescent="0.3">
      <c r="A112" s="6" t="s">
        <v>122</v>
      </c>
      <c r="B112" s="9" t="s">
        <v>440</v>
      </c>
      <c r="C112" s="11">
        <v>2024</v>
      </c>
      <c r="D112" s="11" t="s">
        <v>113</v>
      </c>
      <c r="E112" s="21" t="s">
        <v>521</v>
      </c>
      <c r="F112" s="17">
        <v>45348</v>
      </c>
      <c r="G112" s="22"/>
    </row>
    <row r="113" spans="1:7" ht="20.100000000000001" customHeight="1" x14ac:dyDescent="0.3">
      <c r="A113" s="6" t="s">
        <v>122</v>
      </c>
      <c r="B113" s="9" t="s">
        <v>394</v>
      </c>
      <c r="C113" s="11">
        <v>2024</v>
      </c>
      <c r="D113" s="11" t="s">
        <v>72</v>
      </c>
      <c r="E113" s="21" t="s">
        <v>522</v>
      </c>
      <c r="F113" s="17">
        <v>45348</v>
      </c>
      <c r="G113" s="22"/>
    </row>
    <row r="114" spans="1:7" ht="20.100000000000001" customHeight="1" x14ac:dyDescent="0.3">
      <c r="A114" s="6" t="s">
        <v>122</v>
      </c>
      <c r="B114" s="9" t="s">
        <v>441</v>
      </c>
      <c r="C114" s="11">
        <v>2024</v>
      </c>
      <c r="D114" s="11" t="s">
        <v>112</v>
      </c>
      <c r="E114" s="21" t="s">
        <v>523</v>
      </c>
      <c r="F114" s="17">
        <v>45348</v>
      </c>
      <c r="G114" s="22"/>
    </row>
    <row r="115" spans="1:7" ht="20.100000000000001" customHeight="1" x14ac:dyDescent="0.3">
      <c r="A115" s="6" t="s">
        <v>122</v>
      </c>
      <c r="B115" s="9" t="s">
        <v>428</v>
      </c>
      <c r="C115" s="11">
        <v>2024</v>
      </c>
      <c r="D115" s="11" t="s">
        <v>50</v>
      </c>
      <c r="E115" s="21" t="s">
        <v>524</v>
      </c>
      <c r="F115" s="17">
        <v>45348</v>
      </c>
      <c r="G115" s="22"/>
    </row>
    <row r="116" spans="1:7" ht="20.100000000000001" customHeight="1" x14ac:dyDescent="0.3">
      <c r="A116" s="6" t="s">
        <v>122</v>
      </c>
      <c r="B116" s="9" t="s">
        <v>442</v>
      </c>
      <c r="C116" s="11">
        <v>2024</v>
      </c>
      <c r="D116" s="11" t="s">
        <v>68</v>
      </c>
      <c r="E116" s="21" t="s">
        <v>328</v>
      </c>
      <c r="F116" s="17">
        <v>45348</v>
      </c>
      <c r="G116" s="22"/>
    </row>
    <row r="117" spans="1:7" ht="20.100000000000001" customHeight="1" x14ac:dyDescent="0.3">
      <c r="A117" s="6" t="s">
        <v>122</v>
      </c>
      <c r="B117" s="9" t="s">
        <v>381</v>
      </c>
      <c r="C117" s="11">
        <v>2024</v>
      </c>
      <c r="D117" s="11" t="s">
        <v>49</v>
      </c>
      <c r="E117" s="21" t="s">
        <v>525</v>
      </c>
      <c r="F117" s="17">
        <v>45348</v>
      </c>
      <c r="G117" s="22"/>
    </row>
    <row r="118" spans="1:7" ht="20.100000000000001" customHeight="1" x14ac:dyDescent="0.3">
      <c r="A118" s="6" t="s">
        <v>122</v>
      </c>
      <c r="B118" s="9" t="s">
        <v>413</v>
      </c>
      <c r="C118" s="11">
        <v>2024</v>
      </c>
      <c r="D118" s="11" t="s">
        <v>54</v>
      </c>
      <c r="E118" s="21" t="s">
        <v>526</v>
      </c>
      <c r="F118" s="17">
        <v>45348</v>
      </c>
      <c r="G118" s="22"/>
    </row>
    <row r="119" spans="1:7" ht="20.100000000000001" customHeight="1" x14ac:dyDescent="0.3">
      <c r="A119" s="6" t="s">
        <v>122</v>
      </c>
      <c r="B119" s="9" t="s">
        <v>443</v>
      </c>
      <c r="C119" s="11">
        <v>2024</v>
      </c>
      <c r="D119" s="11" t="s">
        <v>445</v>
      </c>
      <c r="E119" s="21" t="s">
        <v>527</v>
      </c>
      <c r="F119" s="17">
        <v>45348</v>
      </c>
      <c r="G119" s="22"/>
    </row>
    <row r="120" spans="1:7" ht="20.100000000000001" customHeight="1" x14ac:dyDescent="0.3">
      <c r="A120" s="6" t="s">
        <v>122</v>
      </c>
      <c r="B120" s="9" t="s">
        <v>434</v>
      </c>
      <c r="C120" s="11">
        <v>2024</v>
      </c>
      <c r="D120" s="11" t="s">
        <v>62</v>
      </c>
      <c r="E120" s="21" t="s">
        <v>528</v>
      </c>
      <c r="F120" s="17">
        <v>45348</v>
      </c>
      <c r="G120" s="22"/>
    </row>
    <row r="121" spans="1:7" ht="20.100000000000001" customHeight="1" x14ac:dyDescent="0.3">
      <c r="A121" s="6" t="s">
        <v>122</v>
      </c>
      <c r="B121" s="9" t="s">
        <v>382</v>
      </c>
      <c r="C121" s="11">
        <v>2024</v>
      </c>
      <c r="D121" s="11" t="s">
        <v>66</v>
      </c>
      <c r="E121" s="21" t="s">
        <v>529</v>
      </c>
      <c r="F121" s="17">
        <v>45348</v>
      </c>
      <c r="G121" s="22"/>
    </row>
    <row r="122" spans="1:7" ht="20.100000000000001" customHeight="1" x14ac:dyDescent="0.3">
      <c r="A122" s="6" t="s">
        <v>122</v>
      </c>
      <c r="B122" s="9" t="s">
        <v>434</v>
      </c>
      <c r="C122" s="11">
        <v>2024</v>
      </c>
      <c r="D122" s="11" t="s">
        <v>61</v>
      </c>
      <c r="E122" s="21" t="s">
        <v>530</v>
      </c>
      <c r="F122" s="17">
        <v>45348</v>
      </c>
      <c r="G122" s="22"/>
    </row>
    <row r="123" spans="1:7" ht="20.100000000000001" customHeight="1" x14ac:dyDescent="0.3">
      <c r="A123" s="6" t="s">
        <v>119</v>
      </c>
      <c r="B123" s="9" t="s">
        <v>87</v>
      </c>
      <c r="C123" s="11">
        <v>2024</v>
      </c>
      <c r="D123" s="11"/>
      <c r="E123" s="21">
        <v>343.46</v>
      </c>
      <c r="F123" s="17">
        <v>45349</v>
      </c>
      <c r="G123" s="22"/>
    </row>
    <row r="124" spans="1:7" ht="20.100000000000001" customHeight="1" x14ac:dyDescent="0.3">
      <c r="A124" s="6" t="s">
        <v>119</v>
      </c>
      <c r="B124" s="9" t="s">
        <v>89</v>
      </c>
      <c r="C124" s="11">
        <v>2024</v>
      </c>
      <c r="D124" s="11"/>
      <c r="E124" s="21">
        <v>78.31</v>
      </c>
      <c r="F124" s="17">
        <v>45349</v>
      </c>
      <c r="G124" s="22"/>
    </row>
    <row r="125" spans="1:7" ht="20.100000000000001" customHeight="1" x14ac:dyDescent="0.3">
      <c r="A125" s="6" t="s">
        <v>119</v>
      </c>
      <c r="B125" s="9" t="s">
        <v>88</v>
      </c>
      <c r="C125" s="11">
        <v>2024</v>
      </c>
      <c r="D125" s="11"/>
      <c r="E125" s="21">
        <v>45.300000000000004</v>
      </c>
      <c r="F125" s="17">
        <v>45349</v>
      </c>
      <c r="G125" s="22"/>
    </row>
    <row r="126" spans="1:7" ht="20.100000000000001" customHeight="1" x14ac:dyDescent="0.3">
      <c r="A126" s="6" t="s">
        <v>119</v>
      </c>
      <c r="B126" s="9" t="s">
        <v>90</v>
      </c>
      <c r="C126" s="11">
        <v>2024</v>
      </c>
      <c r="D126" s="11"/>
      <c r="E126" s="21">
        <v>144296.66</v>
      </c>
      <c r="F126" s="17">
        <v>45349</v>
      </c>
      <c r="G126" s="22"/>
    </row>
    <row r="127" spans="1:7" ht="20.100000000000001" customHeight="1" x14ac:dyDescent="0.3">
      <c r="A127" s="6" t="s">
        <v>123</v>
      </c>
      <c r="B127" s="9" t="s">
        <v>86</v>
      </c>
      <c r="C127" s="11">
        <v>2024</v>
      </c>
      <c r="D127" s="11"/>
      <c r="E127" s="21">
        <v>699.6</v>
      </c>
      <c r="F127" s="17">
        <v>45349</v>
      </c>
      <c r="G127" s="22"/>
    </row>
    <row r="128" spans="1:7" ht="20.100000000000001" customHeight="1" x14ac:dyDescent="0.3">
      <c r="A128" s="6" t="s">
        <v>122</v>
      </c>
      <c r="B128" s="9" t="s">
        <v>421</v>
      </c>
      <c r="C128" s="11">
        <v>2024</v>
      </c>
      <c r="D128" s="11" t="s">
        <v>75</v>
      </c>
      <c r="E128" s="21" t="s">
        <v>254</v>
      </c>
      <c r="F128" s="17">
        <v>45356</v>
      </c>
      <c r="G128" s="22"/>
    </row>
    <row r="129" spans="1:7" ht="20.100000000000001" customHeight="1" x14ac:dyDescent="0.3">
      <c r="A129" s="6" t="s">
        <v>122</v>
      </c>
      <c r="B129" s="9" t="s">
        <v>422</v>
      </c>
      <c r="C129" s="11">
        <v>2024</v>
      </c>
      <c r="D129" s="11" t="s">
        <v>76</v>
      </c>
      <c r="E129" s="21" t="s">
        <v>531</v>
      </c>
      <c r="F129" s="17">
        <v>45356</v>
      </c>
      <c r="G129" s="22"/>
    </row>
    <row r="130" spans="1:7" ht="20.100000000000001" customHeight="1" x14ac:dyDescent="0.3">
      <c r="A130" s="6" t="s">
        <v>122</v>
      </c>
      <c r="B130" s="9" t="s">
        <v>422</v>
      </c>
      <c r="C130" s="11">
        <v>2024</v>
      </c>
      <c r="D130" s="11" t="s">
        <v>79</v>
      </c>
      <c r="E130" s="21" t="s">
        <v>532</v>
      </c>
      <c r="F130" s="17">
        <v>45356</v>
      </c>
      <c r="G130" s="22"/>
    </row>
    <row r="131" spans="1:7" ht="20.100000000000001" customHeight="1" x14ac:dyDescent="0.3">
      <c r="A131" s="6" t="s">
        <v>122</v>
      </c>
      <c r="B131" s="9" t="s">
        <v>421</v>
      </c>
      <c r="C131" s="11">
        <v>2024</v>
      </c>
      <c r="D131" s="11" t="s">
        <v>77</v>
      </c>
      <c r="E131" s="21" t="s">
        <v>533</v>
      </c>
      <c r="F131" s="17">
        <v>45356</v>
      </c>
      <c r="G131" s="22"/>
    </row>
    <row r="132" spans="1:7" ht="20.100000000000001" customHeight="1" x14ac:dyDescent="0.3">
      <c r="A132" s="6" t="s">
        <v>123</v>
      </c>
      <c r="B132" s="9" t="s">
        <v>86</v>
      </c>
      <c r="C132" s="11">
        <v>2024</v>
      </c>
      <c r="D132" s="11"/>
      <c r="E132" s="21">
        <v>699.6</v>
      </c>
      <c r="F132" s="17">
        <v>45369</v>
      </c>
      <c r="G132" s="22"/>
    </row>
    <row r="133" spans="1:7" ht="20.100000000000001" customHeight="1" x14ac:dyDescent="0.3">
      <c r="A133" s="6" t="s">
        <v>119</v>
      </c>
      <c r="B133" s="9" t="s">
        <v>82</v>
      </c>
      <c r="C133" s="11">
        <v>2024</v>
      </c>
      <c r="D133" s="11"/>
      <c r="E133" s="21">
        <v>25585.15</v>
      </c>
      <c r="F133" s="17">
        <v>45369</v>
      </c>
      <c r="G133" s="22"/>
    </row>
    <row r="134" spans="1:7" ht="20.100000000000001" customHeight="1" x14ac:dyDescent="0.3">
      <c r="A134" s="6" t="s">
        <v>119</v>
      </c>
      <c r="B134" s="9" t="s">
        <v>83</v>
      </c>
      <c r="C134" s="11">
        <v>2024</v>
      </c>
      <c r="D134" s="11"/>
      <c r="E134" s="21">
        <v>50315.79</v>
      </c>
      <c r="F134" s="17">
        <v>45369</v>
      </c>
      <c r="G134" s="22"/>
    </row>
    <row r="135" spans="1:7" ht="20.100000000000001" customHeight="1" x14ac:dyDescent="0.3">
      <c r="A135" s="6" t="s">
        <v>119</v>
      </c>
      <c r="B135" s="9" t="s">
        <v>84</v>
      </c>
      <c r="C135" s="11">
        <v>2024</v>
      </c>
      <c r="D135" s="11"/>
      <c r="E135" s="21">
        <v>880.47</v>
      </c>
      <c r="F135" s="17">
        <v>45369</v>
      </c>
      <c r="G135" s="22"/>
    </row>
    <row r="136" spans="1:7" ht="20.100000000000001" customHeight="1" x14ac:dyDescent="0.3">
      <c r="A136" s="6" t="s">
        <v>119</v>
      </c>
      <c r="B136" s="9" t="s">
        <v>84</v>
      </c>
      <c r="C136" s="11">
        <v>2024</v>
      </c>
      <c r="D136" s="11"/>
      <c r="E136" s="21">
        <v>6589.85</v>
      </c>
      <c r="F136" s="17">
        <v>45369</v>
      </c>
      <c r="G136" s="22"/>
    </row>
    <row r="137" spans="1:7" ht="20.100000000000001" customHeight="1" x14ac:dyDescent="0.3">
      <c r="A137" s="6" t="s">
        <v>119</v>
      </c>
      <c r="B137" s="9" t="s">
        <v>81</v>
      </c>
      <c r="C137" s="11">
        <v>2024</v>
      </c>
      <c r="D137" s="11"/>
      <c r="E137" s="21">
        <v>496</v>
      </c>
      <c r="F137" s="17">
        <v>45369</v>
      </c>
      <c r="G137" s="22"/>
    </row>
    <row r="138" spans="1:7" ht="20.100000000000001" customHeight="1" x14ac:dyDescent="0.3">
      <c r="A138" s="6" t="s">
        <v>119</v>
      </c>
      <c r="B138" s="9" t="s">
        <v>87</v>
      </c>
      <c r="C138" s="11">
        <v>2024</v>
      </c>
      <c r="D138" s="11"/>
      <c r="E138" s="21">
        <v>363.93</v>
      </c>
      <c r="F138" s="17">
        <v>45378</v>
      </c>
      <c r="G138" s="22"/>
    </row>
    <row r="139" spans="1:7" ht="20.100000000000001" customHeight="1" x14ac:dyDescent="0.3">
      <c r="A139" s="6" t="s">
        <v>119</v>
      </c>
      <c r="B139" s="9" t="s">
        <v>88</v>
      </c>
      <c r="C139" s="11">
        <v>2024</v>
      </c>
      <c r="D139" s="11"/>
      <c r="E139" s="21">
        <v>42</v>
      </c>
      <c r="F139" s="17">
        <v>45378</v>
      </c>
      <c r="G139" s="22"/>
    </row>
    <row r="140" spans="1:7" ht="20.100000000000001" customHeight="1" x14ac:dyDescent="0.3">
      <c r="A140" s="6" t="s">
        <v>119</v>
      </c>
      <c r="B140" s="9" t="s">
        <v>89</v>
      </c>
      <c r="C140" s="11">
        <v>2024</v>
      </c>
      <c r="D140" s="11"/>
      <c r="E140" s="21">
        <v>78.31</v>
      </c>
      <c r="F140" s="17">
        <v>45378</v>
      </c>
      <c r="G140" s="22"/>
    </row>
    <row r="141" spans="1:7" ht="20.100000000000001" customHeight="1" x14ac:dyDescent="0.3">
      <c r="A141" s="6" t="s">
        <v>119</v>
      </c>
      <c r="B141" s="9" t="s">
        <v>90</v>
      </c>
      <c r="C141" s="11">
        <v>2024</v>
      </c>
      <c r="D141" s="11"/>
      <c r="E141" s="21">
        <v>165229.03</v>
      </c>
      <c r="F141" s="17">
        <v>45378</v>
      </c>
      <c r="G141" s="22"/>
    </row>
    <row r="142" spans="1:7" ht="20.100000000000001" customHeight="1" x14ac:dyDescent="0.3">
      <c r="A142" s="6" t="s">
        <v>123</v>
      </c>
      <c r="B142" s="9" t="s">
        <v>86</v>
      </c>
      <c r="C142" s="11">
        <v>2024</v>
      </c>
      <c r="D142" s="11"/>
      <c r="E142" s="21">
        <v>710.2</v>
      </c>
      <c r="F142" s="17">
        <v>45378</v>
      </c>
      <c r="G142" s="22"/>
    </row>
    <row r="143" spans="1:7" ht="20.100000000000001" customHeight="1" x14ac:dyDescent="0.3">
      <c r="A143" s="6" t="s">
        <v>122</v>
      </c>
      <c r="B143" s="9" t="s">
        <v>92</v>
      </c>
      <c r="C143" s="11">
        <v>2024</v>
      </c>
      <c r="D143" s="11"/>
      <c r="E143" s="21">
        <v>1250</v>
      </c>
      <c r="F143" s="17" t="s">
        <v>117</v>
      </c>
      <c r="G143" s="22"/>
    </row>
    <row r="144" spans="1:7" ht="18.75" x14ac:dyDescent="0.3">
      <c r="A144" s="23"/>
      <c r="B144" s="24"/>
      <c r="C144" s="25"/>
      <c r="D144" s="26"/>
      <c r="E144" s="22"/>
      <c r="F144" s="22"/>
      <c r="G144" s="22"/>
    </row>
  </sheetData>
  <sortState xmlns:xlrd2="http://schemas.microsoft.com/office/spreadsheetml/2017/richdata2" ref="A10:F143">
    <sortCondition ref="F10:F143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5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EEA1-53BF-4641-BF4B-F0408FEFC152}">
  <sheetPr>
    <pageSetUpPr fitToPage="1"/>
  </sheetPr>
  <dimension ref="A3:H186"/>
  <sheetViews>
    <sheetView tabSelected="1"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126</v>
      </c>
      <c r="C3" s="53"/>
      <c r="D3" s="53"/>
      <c r="E3" s="53"/>
      <c r="F3" s="53"/>
      <c r="G3" s="3"/>
    </row>
    <row r="4" spans="1:8" ht="28.5" x14ac:dyDescent="0.45">
      <c r="B4" s="54" t="s">
        <v>127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tr">
        <f>[1]EXPORT_TEMPI_PONDERATI!C101</f>
        <v>ALARMTECHNIK SRL</v>
      </c>
      <c r="C10" s="11">
        <v>2024</v>
      </c>
      <c r="D10" s="11" t="s">
        <v>129</v>
      </c>
      <c r="E10" s="20" t="s">
        <v>254</v>
      </c>
      <c r="F10" s="16">
        <v>45385</v>
      </c>
      <c r="G10" s="22"/>
      <c r="H10" s="22"/>
    </row>
    <row r="11" spans="1:8" ht="20.100000000000001" customHeight="1" x14ac:dyDescent="0.3">
      <c r="A11" s="6" t="s">
        <v>122</v>
      </c>
      <c r="B11" s="15" t="str">
        <f>[1]EXPORT_TEMPI_PONDERATI!C100</f>
        <v>Fauster Florian</v>
      </c>
      <c r="C11" s="11">
        <v>2024</v>
      </c>
      <c r="D11" s="11" t="s">
        <v>128</v>
      </c>
      <c r="E11" s="19" t="s">
        <v>253</v>
      </c>
      <c r="F11" s="16">
        <v>45392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8"/>
      <c r="E12" s="20">
        <v>13880</v>
      </c>
      <c r="F12" s="16">
        <v>45398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8950.4500000000007</v>
      </c>
      <c r="F13" s="16">
        <v>45398</v>
      </c>
      <c r="G13" s="22"/>
      <c r="H13" s="22"/>
    </row>
    <row r="14" spans="1:8" ht="20.100000000000001" customHeight="1" x14ac:dyDescent="0.3">
      <c r="A14" s="6" t="s">
        <v>119</v>
      </c>
      <c r="B14" s="15" t="s">
        <v>81</v>
      </c>
      <c r="C14" s="11">
        <v>2024</v>
      </c>
      <c r="D14" s="18"/>
      <c r="E14" s="20">
        <v>776</v>
      </c>
      <c r="F14" s="16">
        <v>45398</v>
      </c>
      <c r="G14" s="22"/>
      <c r="H14" s="22"/>
    </row>
    <row r="15" spans="1:8" ht="20.100000000000001" customHeight="1" x14ac:dyDescent="0.3">
      <c r="A15" s="6" t="s">
        <v>119</v>
      </c>
      <c r="B15" s="15" t="s">
        <v>80</v>
      </c>
      <c r="C15" s="11">
        <v>2024</v>
      </c>
      <c r="D15" s="18"/>
      <c r="E15" s="20">
        <v>8173.35</v>
      </c>
      <c r="F15" s="16">
        <v>45398</v>
      </c>
      <c r="G15" s="22"/>
      <c r="H15" s="22"/>
    </row>
    <row r="16" spans="1:8" ht="20.100000000000001" customHeight="1" x14ac:dyDescent="0.3">
      <c r="A16" s="6" t="s">
        <v>119</v>
      </c>
      <c r="B16" s="15" t="s">
        <v>82</v>
      </c>
      <c r="C16" s="11">
        <v>2024</v>
      </c>
      <c r="D16" s="18"/>
      <c r="E16" s="20">
        <v>56973.85</v>
      </c>
      <c r="F16" s="16">
        <v>45398</v>
      </c>
      <c r="G16" s="22"/>
      <c r="H16" s="22"/>
    </row>
    <row r="17" spans="1:8" ht="20.100000000000001" customHeight="1" x14ac:dyDescent="0.3">
      <c r="A17" s="6" t="s">
        <v>119</v>
      </c>
      <c r="B17" s="15" t="s">
        <v>83</v>
      </c>
      <c r="C17" s="11">
        <v>2024</v>
      </c>
      <c r="D17" s="18"/>
      <c r="E17" s="20">
        <v>84262.44</v>
      </c>
      <c r="F17" s="16">
        <v>45398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8"/>
      <c r="E18" s="20">
        <v>7024.42</v>
      </c>
      <c r="F18" s="16">
        <v>45398</v>
      </c>
      <c r="G18" s="22"/>
      <c r="H18" s="22"/>
    </row>
    <row r="19" spans="1:8" ht="20.100000000000001" customHeight="1" x14ac:dyDescent="0.3">
      <c r="A19" s="6" t="s">
        <v>122</v>
      </c>
      <c r="B19" s="15" t="str">
        <f>[1]EXPORT_TEMPI_PONDERATI!C102</f>
        <v>TECNIWORK SPA</v>
      </c>
      <c r="C19" s="11">
        <v>2024</v>
      </c>
      <c r="D19" s="11" t="s">
        <v>130</v>
      </c>
      <c r="E19" s="20" t="s">
        <v>255</v>
      </c>
      <c r="F19" s="16">
        <v>45399</v>
      </c>
      <c r="G19" s="22"/>
      <c r="H19" s="22"/>
    </row>
    <row r="20" spans="1:8" ht="20.100000000000001" customHeight="1" x14ac:dyDescent="0.3">
      <c r="A20" s="6" t="s">
        <v>122</v>
      </c>
      <c r="B20" s="15" t="str">
        <f>[1]EXPORT_TEMPI_PONDERATI!C103</f>
        <v>GIOVACCHINI Societa' Cooperativa</v>
      </c>
      <c r="C20" s="11">
        <v>2024</v>
      </c>
      <c r="D20" s="11" t="s">
        <v>131</v>
      </c>
      <c r="E20" s="20" t="s">
        <v>256</v>
      </c>
      <c r="F20" s="16">
        <v>45399</v>
      </c>
      <c r="G20" s="22"/>
      <c r="H20" s="22"/>
    </row>
    <row r="21" spans="1:8" ht="20.100000000000001" customHeight="1" x14ac:dyDescent="0.3">
      <c r="A21" s="6" t="s">
        <v>122</v>
      </c>
      <c r="B21" s="15" t="str">
        <f>[1]EXPORT_TEMPI_PONDERATI!C104</f>
        <v>FARMACIA DOBBIACO SRL</v>
      </c>
      <c r="C21" s="11">
        <v>2024</v>
      </c>
      <c r="D21" s="11" t="s">
        <v>132</v>
      </c>
      <c r="E21" s="20" t="s">
        <v>257</v>
      </c>
      <c r="F21" s="16">
        <v>45399</v>
      </c>
      <c r="G21" s="22"/>
      <c r="H21" s="22"/>
    </row>
    <row r="22" spans="1:8" ht="20.100000000000001" customHeight="1" x14ac:dyDescent="0.3">
      <c r="A22" s="6" t="s">
        <v>122</v>
      </c>
      <c r="B22" s="15" t="str">
        <f>[1]EXPORT_TEMPI_PONDERATI!C105</f>
        <v>SCHEIBER GMBH</v>
      </c>
      <c r="C22" s="11">
        <v>2024</v>
      </c>
      <c r="D22" s="11" t="s">
        <v>133</v>
      </c>
      <c r="E22" s="20" t="s">
        <v>258</v>
      </c>
      <c r="F22" s="16">
        <v>45399</v>
      </c>
      <c r="G22" s="22"/>
      <c r="H22" s="22"/>
    </row>
    <row r="23" spans="1:8" ht="20.100000000000001" customHeight="1" x14ac:dyDescent="0.3">
      <c r="A23" s="6" t="s">
        <v>122</v>
      </c>
      <c r="B23" s="15" t="str">
        <f>[1]EXPORT_TEMPI_PONDERATI!C106</f>
        <v>AZ.EL. DOBBIACO SPA</v>
      </c>
      <c r="C23" s="11">
        <v>2024</v>
      </c>
      <c r="D23" s="11" t="s">
        <v>134</v>
      </c>
      <c r="E23" s="20" t="s">
        <v>259</v>
      </c>
      <c r="F23" s="16">
        <v>45399</v>
      </c>
      <c r="G23" s="22"/>
      <c r="H23" s="22"/>
    </row>
    <row r="24" spans="1:8" ht="20.100000000000001" customHeight="1" x14ac:dyDescent="0.3">
      <c r="A24" s="6" t="s">
        <v>122</v>
      </c>
      <c r="B24" s="15" t="str">
        <f>[1]EXPORT_TEMPI_PONDERATI!C107</f>
        <v>KASSIEL JOHANN</v>
      </c>
      <c r="C24" s="11">
        <v>2024</v>
      </c>
      <c r="D24" s="11" t="s">
        <v>135</v>
      </c>
      <c r="E24" s="20" t="s">
        <v>260</v>
      </c>
      <c r="F24" s="16">
        <v>45399</v>
      </c>
      <c r="G24" s="22"/>
      <c r="H24" s="22"/>
    </row>
    <row r="25" spans="1:8" ht="20.100000000000001" customHeight="1" x14ac:dyDescent="0.3">
      <c r="A25" s="6" t="s">
        <v>122</v>
      </c>
      <c r="B25" s="15" t="str">
        <f>[1]EXPORT_TEMPI_PONDERATI!C108</f>
        <v>FERRUZZI SERVIZI S.R.L. a socio unico</v>
      </c>
      <c r="C25" s="11">
        <v>2024</v>
      </c>
      <c r="D25" s="11" t="s">
        <v>136</v>
      </c>
      <c r="E25" s="20" t="s">
        <v>261</v>
      </c>
      <c r="F25" s="16">
        <v>45399</v>
      </c>
      <c r="G25" s="22"/>
      <c r="H25" s="22"/>
    </row>
    <row r="26" spans="1:8" ht="20.100000000000001" customHeight="1" x14ac:dyDescent="0.3">
      <c r="A26" s="6" t="s">
        <v>122</v>
      </c>
      <c r="B26" s="15" t="str">
        <f>[1]EXPORT_TEMPI_PONDERATI!C109</f>
        <v>WEISSTEINER KARL HEINZ      METZGEREI</v>
      </c>
      <c r="C26" s="11">
        <v>2024</v>
      </c>
      <c r="D26" s="11" t="s">
        <v>540</v>
      </c>
      <c r="E26" s="20" t="s">
        <v>262</v>
      </c>
      <c r="F26" s="16">
        <v>45399</v>
      </c>
      <c r="G26" s="22"/>
      <c r="H26" s="22"/>
    </row>
    <row r="27" spans="1:8" ht="20.100000000000001" customHeight="1" x14ac:dyDescent="0.3">
      <c r="A27" s="6" t="s">
        <v>122</v>
      </c>
      <c r="B27" s="15" t="str">
        <f>[1]EXPORT_TEMPI_PONDERATI!C110</f>
        <v>MARSONER ASTRID</v>
      </c>
      <c r="C27" s="11">
        <v>2024</v>
      </c>
      <c r="D27" s="11" t="s">
        <v>137</v>
      </c>
      <c r="E27" s="20" t="s">
        <v>263</v>
      </c>
      <c r="F27" s="16">
        <v>45399</v>
      </c>
      <c r="G27" s="22"/>
      <c r="H27" s="22"/>
    </row>
    <row r="28" spans="1:8" ht="20.100000000000001" customHeight="1" x14ac:dyDescent="0.3">
      <c r="A28" s="6" t="s">
        <v>122</v>
      </c>
      <c r="B28" s="15" t="str">
        <f>[1]EXPORT_TEMPI_PONDERATI!C111</f>
        <v>DESPAR EPPACHER</v>
      </c>
      <c r="C28" s="11">
        <v>2024</v>
      </c>
      <c r="D28" s="11" t="s">
        <v>138</v>
      </c>
      <c r="E28" s="20" t="s">
        <v>264</v>
      </c>
      <c r="F28" s="16">
        <v>45399</v>
      </c>
      <c r="G28" s="22"/>
      <c r="H28" s="22"/>
    </row>
    <row r="29" spans="1:8" ht="20.100000000000001" customHeight="1" x14ac:dyDescent="0.3">
      <c r="A29" s="6" t="s">
        <v>122</v>
      </c>
      <c r="B29" s="15" t="str">
        <f>[1]EXPORT_TEMPI_PONDERATI!C112</f>
        <v>SUEDTIROLER GEMEINDENVERBAND GENOSSENSCHAFT</v>
      </c>
      <c r="C29" s="11">
        <v>2024</v>
      </c>
      <c r="D29" s="11" t="s">
        <v>538</v>
      </c>
      <c r="E29" s="20" t="s">
        <v>262</v>
      </c>
      <c r="F29" s="16">
        <v>45399</v>
      </c>
      <c r="G29" s="22"/>
      <c r="H29" s="22"/>
    </row>
    <row r="30" spans="1:8" ht="20.100000000000001" customHeight="1" x14ac:dyDescent="0.3">
      <c r="A30" s="6" t="s">
        <v>122</v>
      </c>
      <c r="B30" s="15" t="str">
        <f>[1]EXPORT_TEMPI_PONDERATI!C113</f>
        <v>KRALER CLAUDIA</v>
      </c>
      <c r="C30" s="11">
        <v>2024</v>
      </c>
      <c r="D30" s="11" t="s">
        <v>139</v>
      </c>
      <c r="E30" s="20" t="s">
        <v>265</v>
      </c>
      <c r="F30" s="16">
        <v>45399</v>
      </c>
      <c r="G30" s="22"/>
      <c r="H30" s="22"/>
    </row>
    <row r="31" spans="1:8" ht="20.100000000000001" customHeight="1" x14ac:dyDescent="0.3">
      <c r="A31" s="6" t="s">
        <v>122</v>
      </c>
      <c r="B31" s="15" t="str">
        <f>[1]EXPORT_TEMPI_PONDERATI!C114</f>
        <v>Ortner Hildegard</v>
      </c>
      <c r="C31" s="11">
        <v>2024</v>
      </c>
      <c r="D31" s="11" t="s">
        <v>140</v>
      </c>
      <c r="E31" s="20" t="s">
        <v>266</v>
      </c>
      <c r="F31" s="16">
        <v>45399</v>
      </c>
      <c r="G31" s="22"/>
      <c r="H31" s="22"/>
    </row>
    <row r="32" spans="1:8" ht="20.100000000000001" customHeight="1" x14ac:dyDescent="0.3">
      <c r="A32" s="6" t="s">
        <v>122</v>
      </c>
      <c r="B32" s="15" t="str">
        <f>[1]EXPORT_TEMPI_PONDERATI!C115</f>
        <v>Croce Bianca Servizi Srl  Impresa sociale</v>
      </c>
      <c r="C32" s="11">
        <v>2024</v>
      </c>
      <c r="D32" s="11" t="s">
        <v>141</v>
      </c>
      <c r="E32" s="20" t="s">
        <v>267</v>
      </c>
      <c r="F32" s="16">
        <v>45399</v>
      </c>
      <c r="G32" s="22"/>
      <c r="H32" s="22"/>
    </row>
    <row r="33" spans="1:8" ht="20.100000000000001" customHeight="1" x14ac:dyDescent="0.3">
      <c r="A33" s="6" t="s">
        <v>122</v>
      </c>
      <c r="B33" s="15" t="str">
        <f>[1]EXPORT_TEMPI_PONDERATI!C116</f>
        <v>OLIVIERI PATRICK</v>
      </c>
      <c r="C33" s="11">
        <v>2024</v>
      </c>
      <c r="D33" s="11" t="s">
        <v>142</v>
      </c>
      <c r="E33" s="20" t="s">
        <v>257</v>
      </c>
      <c r="F33" s="16">
        <v>45399</v>
      </c>
      <c r="G33" s="22"/>
      <c r="H33" s="22"/>
    </row>
    <row r="34" spans="1:8" ht="20.100000000000001" customHeight="1" x14ac:dyDescent="0.3">
      <c r="A34" s="6" t="s">
        <v>122</v>
      </c>
      <c r="B34" s="15" t="str">
        <f>[1]EXPORT_TEMPI_PONDERATI!C117</f>
        <v>EGARTER KARL &amp; CO. KG</v>
      </c>
      <c r="C34" s="11">
        <v>2024</v>
      </c>
      <c r="D34" s="11" t="s">
        <v>143</v>
      </c>
      <c r="E34" s="20" t="s">
        <v>268</v>
      </c>
      <c r="F34" s="16">
        <v>45399</v>
      </c>
      <c r="G34" s="22"/>
      <c r="H34" s="22"/>
    </row>
    <row r="35" spans="1:8" ht="20.100000000000001" customHeight="1" x14ac:dyDescent="0.3">
      <c r="A35" s="6" t="s">
        <v>122</v>
      </c>
      <c r="B35" s="15" t="str">
        <f>[1]EXPORT_TEMPI_PONDERATI!C118</f>
        <v>AUTOSTRADE PER L'ITALIA S.P.A.</v>
      </c>
      <c r="C35" s="11">
        <v>2024</v>
      </c>
      <c r="D35" s="11" t="s">
        <v>114</v>
      </c>
      <c r="E35" s="20" t="s">
        <v>269</v>
      </c>
      <c r="F35" s="16">
        <v>45399</v>
      </c>
      <c r="G35" s="22"/>
      <c r="H35" s="22"/>
    </row>
    <row r="36" spans="1:8" ht="20.100000000000001" customHeight="1" x14ac:dyDescent="0.3">
      <c r="A36" s="6" t="s">
        <v>122</v>
      </c>
      <c r="B36" s="15" t="str">
        <f>[1]EXPORT_TEMPI_PONDERATI!C119</f>
        <v>Verband der Seniorenwohnheime Suedtirols</v>
      </c>
      <c r="C36" s="11">
        <v>2024</v>
      </c>
      <c r="D36" s="11" t="s">
        <v>144</v>
      </c>
      <c r="E36" s="20" t="s">
        <v>270</v>
      </c>
      <c r="F36" s="16">
        <v>45399</v>
      </c>
      <c r="G36" s="22"/>
      <c r="H36" s="22"/>
    </row>
    <row r="37" spans="1:8" ht="20.100000000000001" customHeight="1" x14ac:dyDescent="0.3">
      <c r="A37" s="6" t="s">
        <v>122</v>
      </c>
      <c r="B37" s="15" t="str">
        <f>[1]EXPORT_TEMPI_PONDERATI!C120</f>
        <v>AMHOF ALOIS &amp; CO. OHG</v>
      </c>
      <c r="C37" s="11">
        <v>2024</v>
      </c>
      <c r="D37" s="11" t="s">
        <v>145</v>
      </c>
      <c r="E37" s="20" t="s">
        <v>271</v>
      </c>
      <c r="F37" s="16">
        <v>45399</v>
      </c>
      <c r="G37" s="22"/>
      <c r="H37" s="22"/>
    </row>
    <row r="38" spans="1:8" ht="20.100000000000001" customHeight="1" x14ac:dyDescent="0.3">
      <c r="A38" s="6" t="s">
        <v>122</v>
      </c>
      <c r="B38" s="15" t="str">
        <f>[1]EXPORT_TEMPI_PONDERATI!C121</f>
        <v>SCHEIBER GMBH</v>
      </c>
      <c r="C38" s="11">
        <v>2024</v>
      </c>
      <c r="D38" s="11" t="s">
        <v>146</v>
      </c>
      <c r="E38" s="20" t="s">
        <v>272</v>
      </c>
      <c r="F38" s="16">
        <v>45399</v>
      </c>
      <c r="G38" s="22"/>
      <c r="H38" s="22"/>
    </row>
    <row r="39" spans="1:8" ht="20.100000000000001" customHeight="1" x14ac:dyDescent="0.3">
      <c r="A39" s="6" t="s">
        <v>122</v>
      </c>
      <c r="B39" s="15" t="str">
        <f>[1]EXPORT_TEMPI_PONDERATI!C122</f>
        <v>Tinkhauser GmbH/Srl</v>
      </c>
      <c r="C39" s="11">
        <v>2024</v>
      </c>
      <c r="D39" s="11" t="s">
        <v>147</v>
      </c>
      <c r="E39" s="20" t="s">
        <v>273</v>
      </c>
      <c r="F39" s="16">
        <v>45399</v>
      </c>
      <c r="G39" s="22"/>
      <c r="H39" s="22"/>
    </row>
    <row r="40" spans="1:8" ht="20.100000000000001" customHeight="1" x14ac:dyDescent="0.3">
      <c r="A40" s="6" t="s">
        <v>122</v>
      </c>
      <c r="B40" s="15" t="str">
        <f>[1]EXPORT_TEMPI_PONDERATI!C123</f>
        <v>FERRUZZI SERVIZI S.R.L. a socio unico</v>
      </c>
      <c r="C40" s="11">
        <v>2024</v>
      </c>
      <c r="D40" s="11" t="s">
        <v>148</v>
      </c>
      <c r="E40" s="20" t="s">
        <v>274</v>
      </c>
      <c r="F40" s="16">
        <v>45399</v>
      </c>
      <c r="G40" s="22"/>
      <c r="H40" s="22"/>
    </row>
    <row r="41" spans="1:8" ht="20.100000000000001" customHeight="1" x14ac:dyDescent="0.3">
      <c r="A41" s="6" t="s">
        <v>122</v>
      </c>
      <c r="B41" s="15" t="str">
        <f>[1]EXPORT_TEMPI_PONDERATI!C124</f>
        <v>Haus der Familie</v>
      </c>
      <c r="C41" s="11">
        <v>2024</v>
      </c>
      <c r="D41" s="11" t="s">
        <v>149</v>
      </c>
      <c r="E41" s="20" t="s">
        <v>275</v>
      </c>
      <c r="F41" s="16">
        <v>45399</v>
      </c>
      <c r="G41" s="22"/>
      <c r="H41" s="22"/>
    </row>
    <row r="42" spans="1:8" ht="20.100000000000001" customHeight="1" x14ac:dyDescent="0.3">
      <c r="A42" s="6" t="s">
        <v>122</v>
      </c>
      <c r="B42" s="15" t="str">
        <f>[1]EXPORT_TEMPI_PONDERATI!C125</f>
        <v>MAIR BIRGIT</v>
      </c>
      <c r="C42" s="11">
        <v>2024</v>
      </c>
      <c r="D42" s="11" t="s">
        <v>150</v>
      </c>
      <c r="E42" s="20" t="s">
        <v>276</v>
      </c>
      <c r="F42" s="16">
        <v>45399</v>
      </c>
      <c r="G42" s="22"/>
      <c r="H42" s="22"/>
    </row>
    <row r="43" spans="1:8" ht="20.100000000000001" customHeight="1" x14ac:dyDescent="0.3">
      <c r="A43" s="6" t="s">
        <v>122</v>
      </c>
      <c r="B43" s="15" t="str">
        <f>[1]EXPORT_TEMPI_PONDERATI!C126</f>
        <v>CONSORZIO AGRARIO DI BOLZANO  SOCIETA' COOPERATIVA</v>
      </c>
      <c r="C43" s="11">
        <v>2024</v>
      </c>
      <c r="D43" s="11" t="s">
        <v>151</v>
      </c>
      <c r="E43" s="20" t="s">
        <v>277</v>
      </c>
      <c r="F43" s="16">
        <v>45399</v>
      </c>
      <c r="G43" s="22"/>
      <c r="H43" s="22"/>
    </row>
    <row r="44" spans="1:8" ht="20.100000000000001" customHeight="1" x14ac:dyDescent="0.3">
      <c r="A44" s="6" t="s">
        <v>122</v>
      </c>
      <c r="B44" s="15" t="str">
        <f>[1]EXPORT_TEMPI_PONDERATI!C127</f>
        <v>KASSIEL JOHANN</v>
      </c>
      <c r="C44" s="11">
        <v>2024</v>
      </c>
      <c r="D44" s="11" t="s">
        <v>152</v>
      </c>
      <c r="E44" s="20" t="s">
        <v>278</v>
      </c>
      <c r="F44" s="16">
        <v>45399</v>
      </c>
      <c r="G44" s="22"/>
      <c r="H44" s="22"/>
    </row>
    <row r="45" spans="1:8" ht="20.100000000000001" customHeight="1" x14ac:dyDescent="0.3">
      <c r="A45" s="6" t="s">
        <v>122</v>
      </c>
      <c r="B45" s="15" t="str">
        <f>[1]EXPORT_TEMPI_PONDERATI!C128</f>
        <v>TELEPASS S.P.A.</v>
      </c>
      <c r="C45" s="11">
        <v>2024</v>
      </c>
      <c r="D45" s="11" t="s">
        <v>153</v>
      </c>
      <c r="E45" s="20" t="s">
        <v>279</v>
      </c>
      <c r="F45" s="16">
        <v>45399</v>
      </c>
      <c r="G45" s="22"/>
      <c r="H45" s="22"/>
    </row>
    <row r="46" spans="1:8" ht="20.100000000000001" customHeight="1" x14ac:dyDescent="0.3">
      <c r="A46" s="6" t="s">
        <v>122</v>
      </c>
      <c r="B46" s="15" t="str">
        <f>[1]EXPORT_TEMPI_PONDERATI!C129</f>
        <v>Christian Stauder Elektro Service Stauder</v>
      </c>
      <c r="C46" s="11">
        <v>2024</v>
      </c>
      <c r="D46" s="11" t="s">
        <v>154</v>
      </c>
      <c r="E46" s="20" t="s">
        <v>280</v>
      </c>
      <c r="F46" s="16">
        <v>45399</v>
      </c>
      <c r="G46" s="22"/>
      <c r="H46" s="22"/>
    </row>
    <row r="47" spans="1:8" ht="20.100000000000001" customHeight="1" x14ac:dyDescent="0.3">
      <c r="A47" s="6" t="s">
        <v>122</v>
      </c>
      <c r="B47" s="15" t="str">
        <f>[1]EXPORT_TEMPI_PONDERATI!C130</f>
        <v>MARSONER ASTRID</v>
      </c>
      <c r="C47" s="11">
        <v>2024</v>
      </c>
      <c r="D47" s="11" t="s">
        <v>155</v>
      </c>
      <c r="E47" s="20" t="s">
        <v>281</v>
      </c>
      <c r="F47" s="16">
        <v>45399</v>
      </c>
      <c r="G47" s="22"/>
      <c r="H47" s="22"/>
    </row>
    <row r="48" spans="1:8" ht="20.100000000000001" customHeight="1" x14ac:dyDescent="0.3">
      <c r="A48" s="6" t="s">
        <v>122</v>
      </c>
      <c r="B48" s="15" t="str">
        <f>[1]EXPORT_TEMPI_PONDERATI!C131</f>
        <v>Lohnstudio GmbH</v>
      </c>
      <c r="C48" s="11">
        <v>2024</v>
      </c>
      <c r="D48" s="11" t="s">
        <v>156</v>
      </c>
      <c r="E48" s="20" t="s">
        <v>282</v>
      </c>
      <c r="F48" s="16">
        <v>45399</v>
      </c>
      <c r="G48" s="22"/>
      <c r="H48" s="22"/>
    </row>
    <row r="49" spans="1:8" ht="20.100000000000001" customHeight="1" x14ac:dyDescent="0.3">
      <c r="A49" s="6" t="s">
        <v>122</v>
      </c>
      <c r="B49" s="15" t="str">
        <f>[1]EXPORT_TEMPI_PONDERATI!C132</f>
        <v>STROBL KG</v>
      </c>
      <c r="C49" s="11">
        <v>2024</v>
      </c>
      <c r="D49" s="11" t="s">
        <v>157</v>
      </c>
      <c r="E49" s="20" t="s">
        <v>283</v>
      </c>
      <c r="F49" s="16">
        <v>45399</v>
      </c>
      <c r="G49" s="22"/>
      <c r="H49" s="22"/>
    </row>
    <row r="50" spans="1:8" ht="20.100000000000001" customHeight="1" x14ac:dyDescent="0.3">
      <c r="A50" s="6" t="s">
        <v>122</v>
      </c>
      <c r="B50" s="15" t="str">
        <f>[1]EXPORT_TEMPI_PONDERATI!C133</f>
        <v>MAIRL ALOIS &amp; C. SNC</v>
      </c>
      <c r="C50" s="11">
        <v>2024</v>
      </c>
      <c r="D50" s="11" t="s">
        <v>541</v>
      </c>
      <c r="E50" s="20" t="s">
        <v>284</v>
      </c>
      <c r="F50" s="16">
        <v>45399</v>
      </c>
      <c r="G50" s="22"/>
      <c r="H50" s="22"/>
    </row>
    <row r="51" spans="1:8" ht="20.100000000000001" customHeight="1" x14ac:dyDescent="0.3">
      <c r="A51" s="6" t="s">
        <v>122</v>
      </c>
      <c r="B51" s="15" t="str">
        <f>[1]EXPORT_TEMPI_PONDERATI!C134</f>
        <v>Kraler GmbH</v>
      </c>
      <c r="C51" s="11">
        <v>2024</v>
      </c>
      <c r="D51" s="11" t="s">
        <v>158</v>
      </c>
      <c r="E51" s="20" t="s">
        <v>285</v>
      </c>
      <c r="F51" s="16">
        <v>45399</v>
      </c>
      <c r="G51" s="22"/>
      <c r="H51" s="22"/>
    </row>
    <row r="52" spans="1:8" ht="20.100000000000001" customHeight="1" x14ac:dyDescent="0.3">
      <c r="A52" s="6" t="s">
        <v>122</v>
      </c>
      <c r="B52" s="15" t="str">
        <f>[1]EXPORT_TEMPI_PONDERATI!C135</f>
        <v>FERNHEIZWERK WELSBERG NIEDERDORF GEN.M.B.H</v>
      </c>
      <c r="C52" s="11">
        <v>2024</v>
      </c>
      <c r="D52" s="11" t="s">
        <v>159</v>
      </c>
      <c r="E52" s="20" t="s">
        <v>286</v>
      </c>
      <c r="F52" s="16">
        <v>45399</v>
      </c>
      <c r="G52" s="22"/>
      <c r="H52" s="22"/>
    </row>
    <row r="53" spans="1:8" ht="20.100000000000001" customHeight="1" x14ac:dyDescent="0.3">
      <c r="A53" s="6" t="s">
        <v>122</v>
      </c>
      <c r="B53" s="15" t="str">
        <f>[1]EXPORT_TEMPI_PONDERATI!C136</f>
        <v>FERRUZZI SERVIZI S.R.L. a socio unico</v>
      </c>
      <c r="C53" s="11">
        <v>2024</v>
      </c>
      <c r="D53" s="11" t="s">
        <v>160</v>
      </c>
      <c r="E53" s="20" t="s">
        <v>287</v>
      </c>
      <c r="F53" s="16">
        <v>45399</v>
      </c>
      <c r="G53" s="22"/>
      <c r="H53" s="22"/>
    </row>
    <row r="54" spans="1:8" ht="20.100000000000001" customHeight="1" x14ac:dyDescent="0.3">
      <c r="A54" s="6" t="s">
        <v>122</v>
      </c>
      <c r="B54" s="15" t="str">
        <f>[1]EXPORT_TEMPI_PONDERATI!C137</f>
        <v>SIMEDIA GMBH</v>
      </c>
      <c r="C54" s="11">
        <v>2024</v>
      </c>
      <c r="D54" s="11" t="s">
        <v>161</v>
      </c>
      <c r="E54" s="20" t="s">
        <v>288</v>
      </c>
      <c r="F54" s="16">
        <v>45399</v>
      </c>
      <c r="G54" s="22"/>
      <c r="H54" s="22"/>
    </row>
    <row r="55" spans="1:8" ht="20.100000000000001" customHeight="1" x14ac:dyDescent="0.3">
      <c r="A55" s="6" t="s">
        <v>122</v>
      </c>
      <c r="B55" s="15" t="str">
        <f>[1]EXPORT_TEMPI_PONDERATI!C138</f>
        <v>Verband der Seniorenwohnheime Suedtirols</v>
      </c>
      <c r="C55" s="11">
        <v>2024</v>
      </c>
      <c r="D55" s="11" t="s">
        <v>162</v>
      </c>
      <c r="E55" s="20" t="s">
        <v>289</v>
      </c>
      <c r="F55" s="16">
        <v>45399</v>
      </c>
      <c r="G55" s="22"/>
      <c r="H55" s="22"/>
    </row>
    <row r="56" spans="1:8" ht="20.100000000000001" customHeight="1" x14ac:dyDescent="0.3">
      <c r="A56" s="6" t="s">
        <v>122</v>
      </c>
      <c r="B56" s="15" t="str">
        <f>[1]EXPORT_TEMPI_PONDERATI!C139</f>
        <v>Croce Bianca Servizi Srl  Impresa sociale</v>
      </c>
      <c r="C56" s="11">
        <v>2024</v>
      </c>
      <c r="D56" s="11" t="s">
        <v>163</v>
      </c>
      <c r="E56" s="20" t="s">
        <v>290</v>
      </c>
      <c r="F56" s="16">
        <v>45399</v>
      </c>
      <c r="G56" s="22"/>
      <c r="H56" s="22"/>
    </row>
    <row r="57" spans="1:8" ht="20.100000000000001" customHeight="1" x14ac:dyDescent="0.3">
      <c r="A57" s="6" t="s">
        <v>122</v>
      </c>
      <c r="B57" s="15" t="str">
        <f>[1]EXPORT_TEMPI_PONDERATI!C140</f>
        <v>AZIENDA SANITARIA DELL'ALTO ADIGE</v>
      </c>
      <c r="C57" s="11">
        <v>2024</v>
      </c>
      <c r="D57" s="11" t="s">
        <v>164</v>
      </c>
      <c r="E57" s="20" t="s">
        <v>291</v>
      </c>
      <c r="F57" s="16">
        <v>45399</v>
      </c>
      <c r="G57" s="22"/>
      <c r="H57" s="22"/>
    </row>
    <row r="58" spans="1:8" ht="20.100000000000001" customHeight="1" x14ac:dyDescent="0.3">
      <c r="A58" s="6" t="s">
        <v>122</v>
      </c>
      <c r="B58" s="15" t="str">
        <f>[1]EXPORT_TEMPI_PONDERATI!C141</f>
        <v>ELEKTRO MAIRHOFER OHG</v>
      </c>
      <c r="C58" s="11">
        <v>2024</v>
      </c>
      <c r="D58" s="11" t="s">
        <v>165</v>
      </c>
      <c r="E58" s="20" t="s">
        <v>292</v>
      </c>
      <c r="F58" s="16">
        <v>45399</v>
      </c>
      <c r="G58" s="22"/>
      <c r="H58" s="22"/>
    </row>
    <row r="59" spans="1:8" ht="20.100000000000001" customHeight="1" x14ac:dyDescent="0.3">
      <c r="A59" s="6" t="s">
        <v>122</v>
      </c>
      <c r="B59" s="15" t="str">
        <f>[1]EXPORT_TEMPI_PONDERATI!C142</f>
        <v>FERNHEIZWERK WELSBERG NIEDERDORF GEN.M.B.H</v>
      </c>
      <c r="C59" s="11">
        <v>2024</v>
      </c>
      <c r="D59" s="11" t="s">
        <v>166</v>
      </c>
      <c r="E59" s="20" t="s">
        <v>293</v>
      </c>
      <c r="F59" s="16">
        <v>45399</v>
      </c>
      <c r="G59" s="22"/>
      <c r="H59" s="22"/>
    </row>
    <row r="60" spans="1:8" ht="20.100000000000001" customHeight="1" x14ac:dyDescent="0.3">
      <c r="A60" s="6" t="s">
        <v>122</v>
      </c>
      <c r="B60" s="15" t="str">
        <f>[1]EXPORT_TEMPI_PONDERATI!C143</f>
        <v>MARSONER ASTRID</v>
      </c>
      <c r="C60" s="11">
        <v>2024</v>
      </c>
      <c r="D60" s="11" t="s">
        <v>167</v>
      </c>
      <c r="E60" s="20" t="s">
        <v>294</v>
      </c>
      <c r="F60" s="16">
        <v>45399</v>
      </c>
      <c r="G60" s="22"/>
      <c r="H60" s="22"/>
    </row>
    <row r="61" spans="1:8" ht="20.100000000000001" customHeight="1" x14ac:dyDescent="0.3">
      <c r="A61" s="6" t="s">
        <v>122</v>
      </c>
      <c r="B61" s="15" t="str">
        <f>[1]EXPORT_TEMPI_PONDERATI!C144</f>
        <v>AZIENDA SANITARIA DELL'ALTO ADIGE</v>
      </c>
      <c r="C61" s="11">
        <v>2024</v>
      </c>
      <c r="D61" s="11" t="s">
        <v>168</v>
      </c>
      <c r="E61" s="20" t="s">
        <v>295</v>
      </c>
      <c r="F61" s="16">
        <v>45399</v>
      </c>
      <c r="G61" s="22"/>
      <c r="H61" s="22"/>
    </row>
    <row r="62" spans="1:8" ht="20.100000000000001" customHeight="1" x14ac:dyDescent="0.3">
      <c r="A62" s="6" t="s">
        <v>122</v>
      </c>
      <c r="B62" s="15" t="str">
        <f>[1]EXPORT_TEMPI_PONDERATI!C145</f>
        <v>MAIRL ALOIS &amp; C. SNC</v>
      </c>
      <c r="C62" s="11">
        <v>2024</v>
      </c>
      <c r="D62" s="11" t="s">
        <v>169</v>
      </c>
      <c r="E62" s="20" t="s">
        <v>296</v>
      </c>
      <c r="F62" s="16">
        <v>45399</v>
      </c>
      <c r="G62" s="22"/>
      <c r="H62" s="22"/>
    </row>
    <row r="63" spans="1:8" ht="20.100000000000001" customHeight="1" x14ac:dyDescent="0.3">
      <c r="A63" s="6" t="s">
        <v>122</v>
      </c>
      <c r="B63" s="15" t="str">
        <f>[1]EXPORT_TEMPI_PONDERATI!C146</f>
        <v>FERNHEIZWERK WELSBERG NIEDERDORF GEN.M.B.H</v>
      </c>
      <c r="C63" s="11">
        <v>2024</v>
      </c>
      <c r="D63" s="11" t="s">
        <v>170</v>
      </c>
      <c r="E63" s="20" t="s">
        <v>297</v>
      </c>
      <c r="F63" s="16">
        <v>45399</v>
      </c>
      <c r="G63" s="22"/>
      <c r="H63" s="22"/>
    </row>
    <row r="64" spans="1:8" ht="20.100000000000001" customHeight="1" x14ac:dyDescent="0.3">
      <c r="A64" s="6" t="s">
        <v>122</v>
      </c>
      <c r="B64" s="15" t="str">
        <f>[1]EXPORT_TEMPI_PONDERATI!C147</f>
        <v>Kronlift GmbH</v>
      </c>
      <c r="C64" s="11">
        <v>2024</v>
      </c>
      <c r="D64" s="11" t="s">
        <v>171</v>
      </c>
      <c r="E64" s="20" t="s">
        <v>298</v>
      </c>
      <c r="F64" s="16">
        <v>45399</v>
      </c>
      <c r="G64" s="22"/>
      <c r="H64" s="22"/>
    </row>
    <row r="65" spans="1:8" ht="20.100000000000001" customHeight="1" x14ac:dyDescent="0.3">
      <c r="A65" s="6" t="s">
        <v>122</v>
      </c>
      <c r="B65" s="15" t="str">
        <f>[1]EXPORT_TEMPI_PONDERATI!C148</f>
        <v>EMPORIUM GENOSSENSCHAFT</v>
      </c>
      <c r="C65" s="11">
        <v>2024</v>
      </c>
      <c r="D65" s="11" t="s">
        <v>172</v>
      </c>
      <c r="E65" s="20" t="s">
        <v>299</v>
      </c>
      <c r="F65" s="16">
        <v>45399</v>
      </c>
      <c r="G65" s="22"/>
      <c r="H65" s="22"/>
    </row>
    <row r="66" spans="1:8" ht="20.100000000000001" customHeight="1" x14ac:dyDescent="0.3">
      <c r="A66" s="6" t="s">
        <v>122</v>
      </c>
      <c r="B66" s="15" t="str">
        <f>[1]EXPORT_TEMPI_PONDERATI!C149</f>
        <v>Kronlift GmbH</v>
      </c>
      <c r="C66" s="11">
        <v>2024</v>
      </c>
      <c r="D66" s="11" t="s">
        <v>173</v>
      </c>
      <c r="E66" s="20" t="s">
        <v>300</v>
      </c>
      <c r="F66" s="16">
        <v>45399</v>
      </c>
      <c r="G66" s="22"/>
      <c r="H66" s="27"/>
    </row>
    <row r="67" spans="1:8" ht="20.100000000000001" customHeight="1" x14ac:dyDescent="0.3">
      <c r="A67" s="6" t="s">
        <v>122</v>
      </c>
      <c r="B67" s="15" t="str">
        <f>[1]EXPORT_TEMPI_PONDERATI!C150</f>
        <v>CONSORZIO AGRARIO DI BOLZANO  SOCIETA' COOPERATIVA</v>
      </c>
      <c r="C67" s="11">
        <v>2024</v>
      </c>
      <c r="D67" s="11" t="s">
        <v>174</v>
      </c>
      <c r="E67" s="20" t="s">
        <v>301</v>
      </c>
      <c r="F67" s="16">
        <v>45399</v>
      </c>
      <c r="G67" s="22"/>
      <c r="H67" s="22"/>
    </row>
    <row r="68" spans="1:8" ht="20.100000000000001" customHeight="1" x14ac:dyDescent="0.3">
      <c r="A68" s="6" t="s">
        <v>122</v>
      </c>
      <c r="B68" s="15" t="str">
        <f>[1]EXPORT_TEMPI_PONDERATI!C151</f>
        <v>FIRETECH GmbH</v>
      </c>
      <c r="C68" s="11">
        <v>2024</v>
      </c>
      <c r="D68" s="11" t="s">
        <v>175</v>
      </c>
      <c r="E68" s="20" t="s">
        <v>302</v>
      </c>
      <c r="F68" s="16">
        <v>45399</v>
      </c>
      <c r="G68" s="22"/>
      <c r="H68" s="22"/>
    </row>
    <row r="69" spans="1:8" ht="20.100000000000001" customHeight="1" x14ac:dyDescent="0.3">
      <c r="A69" s="6" t="s">
        <v>122</v>
      </c>
      <c r="B69" s="15" t="str">
        <f>[1]EXPORT_TEMPI_PONDERATI!C152</f>
        <v>Christian Stauder Elektro Service Stauder</v>
      </c>
      <c r="C69" s="11">
        <v>2024</v>
      </c>
      <c r="D69" s="11" t="s">
        <v>176</v>
      </c>
      <c r="E69" s="20" t="s">
        <v>303</v>
      </c>
      <c r="F69" s="16">
        <v>45399</v>
      </c>
      <c r="G69" s="22"/>
      <c r="H69" s="22"/>
    </row>
    <row r="70" spans="1:8" ht="20.100000000000001" customHeight="1" x14ac:dyDescent="0.3">
      <c r="A70" s="6" t="s">
        <v>122</v>
      </c>
      <c r="B70" s="15" t="str">
        <f>[1]EXPORT_TEMPI_PONDERATI!C153</f>
        <v>SIMEDIA GMBH</v>
      </c>
      <c r="C70" s="11">
        <v>2024</v>
      </c>
      <c r="D70" s="11" t="s">
        <v>177</v>
      </c>
      <c r="E70" s="20" t="s">
        <v>304</v>
      </c>
      <c r="F70" s="16">
        <v>45399</v>
      </c>
      <c r="G70" s="22"/>
      <c r="H70" s="22"/>
    </row>
    <row r="71" spans="1:8" ht="20.100000000000001" customHeight="1" x14ac:dyDescent="0.3">
      <c r="A71" s="6" t="s">
        <v>122</v>
      </c>
      <c r="B71" s="15" t="str">
        <f>[1]EXPORT_TEMPI_PONDERATI!C154</f>
        <v>KASSIEL JOHANN</v>
      </c>
      <c r="C71" s="11">
        <v>2024</v>
      </c>
      <c r="D71" s="11" t="s">
        <v>178</v>
      </c>
      <c r="E71" s="20" t="s">
        <v>305</v>
      </c>
      <c r="F71" s="16">
        <v>45399</v>
      </c>
      <c r="G71" s="22"/>
      <c r="H71" s="22"/>
    </row>
    <row r="72" spans="1:8" ht="20.100000000000001" customHeight="1" x14ac:dyDescent="0.3">
      <c r="A72" s="6" t="s">
        <v>122</v>
      </c>
      <c r="B72" s="15" t="str">
        <f>[1]EXPORT_TEMPI_PONDERATI!C155</f>
        <v>Tinkhauser GmbH/Srl</v>
      </c>
      <c r="C72" s="11">
        <v>2024</v>
      </c>
      <c r="D72" s="11" t="s">
        <v>179</v>
      </c>
      <c r="E72" s="20" t="s">
        <v>282</v>
      </c>
      <c r="F72" s="16">
        <v>45399</v>
      </c>
      <c r="G72" s="22"/>
      <c r="H72" s="22"/>
    </row>
    <row r="73" spans="1:8" ht="20.100000000000001" customHeight="1" x14ac:dyDescent="0.3">
      <c r="A73" s="6" t="s">
        <v>122</v>
      </c>
      <c r="B73" s="15" t="str">
        <f>[1]EXPORT_TEMPI_PONDERATI!C156</f>
        <v>Wolfgang Khbacher</v>
      </c>
      <c r="C73" s="11">
        <v>2024</v>
      </c>
      <c r="D73" s="11" t="s">
        <v>180</v>
      </c>
      <c r="E73" s="20" t="s">
        <v>306</v>
      </c>
      <c r="F73" s="16">
        <v>45399</v>
      </c>
      <c r="G73" s="22"/>
      <c r="H73" s="22"/>
    </row>
    <row r="74" spans="1:8" ht="20.100000000000001" customHeight="1" x14ac:dyDescent="0.3">
      <c r="A74" s="6" t="s">
        <v>122</v>
      </c>
      <c r="B74" s="15" t="str">
        <f>[1]EXPORT_TEMPI_PONDERATI!C157</f>
        <v>INFOMINDS AG/SPA</v>
      </c>
      <c r="C74" s="11">
        <v>2024</v>
      </c>
      <c r="D74" s="11" t="s">
        <v>181</v>
      </c>
      <c r="E74" s="20" t="s">
        <v>307</v>
      </c>
      <c r="F74" s="16">
        <v>45399</v>
      </c>
      <c r="G74" s="22"/>
      <c r="H74" s="22"/>
    </row>
    <row r="75" spans="1:8" ht="20.100000000000001" customHeight="1" x14ac:dyDescent="0.3">
      <c r="A75" s="6" t="s">
        <v>122</v>
      </c>
      <c r="B75" s="15" t="str">
        <f>[1]EXPORT_TEMPI_PONDERATI!C158</f>
        <v>Hagleitner Hygiene Cartemani Srl</v>
      </c>
      <c r="C75" s="11">
        <v>2024</v>
      </c>
      <c r="D75" s="11" t="s">
        <v>182</v>
      </c>
      <c r="E75" s="20" t="s">
        <v>308</v>
      </c>
      <c r="F75" s="16">
        <v>45399</v>
      </c>
      <c r="G75" s="22"/>
      <c r="H75" s="22"/>
    </row>
    <row r="76" spans="1:8" ht="20.100000000000001" customHeight="1" x14ac:dyDescent="0.3">
      <c r="A76" s="6" t="s">
        <v>122</v>
      </c>
      <c r="B76" s="15" t="str">
        <f>[1]EXPORT_TEMPI_PONDERATI!C159</f>
        <v>Verband der Seniorenwohnheime Suedtirols</v>
      </c>
      <c r="C76" s="11">
        <v>2024</v>
      </c>
      <c r="D76" s="11" t="s">
        <v>183</v>
      </c>
      <c r="E76" s="20" t="s">
        <v>309</v>
      </c>
      <c r="F76" s="16">
        <v>45399</v>
      </c>
      <c r="G76" s="22"/>
      <c r="H76" s="22"/>
    </row>
    <row r="77" spans="1:8" ht="20.100000000000001" customHeight="1" x14ac:dyDescent="0.3">
      <c r="A77" s="6" t="s">
        <v>122</v>
      </c>
      <c r="B77" s="15" t="str">
        <f>[1]EXPORT_TEMPI_PONDERATI!C160</f>
        <v>AZ.EL. DOBBIACO SPA</v>
      </c>
      <c r="C77" s="11">
        <v>2024</v>
      </c>
      <c r="D77" s="11" t="s">
        <v>184</v>
      </c>
      <c r="E77" s="20" t="s">
        <v>310</v>
      </c>
      <c r="F77" s="16">
        <v>45399</v>
      </c>
      <c r="G77" s="22"/>
      <c r="H77" s="22"/>
    </row>
    <row r="78" spans="1:8" ht="20.100000000000001" customHeight="1" x14ac:dyDescent="0.3">
      <c r="A78" s="6" t="s">
        <v>122</v>
      </c>
      <c r="B78" s="15" t="str">
        <f>[1]EXPORT_TEMPI_PONDERATI!C161</f>
        <v>Interhotel GmbH</v>
      </c>
      <c r="C78" s="11">
        <v>2024</v>
      </c>
      <c r="D78" s="11" t="s">
        <v>185</v>
      </c>
      <c r="E78" s="20" t="s">
        <v>311</v>
      </c>
      <c r="F78" s="16">
        <v>45399</v>
      </c>
      <c r="G78" s="22"/>
      <c r="H78" s="22"/>
    </row>
    <row r="79" spans="1:8" ht="20.100000000000001" customHeight="1" x14ac:dyDescent="0.3">
      <c r="A79" s="6" t="s">
        <v>122</v>
      </c>
      <c r="B79" s="15" t="str">
        <f>[1]EXPORT_TEMPI_PONDERATI!C162</f>
        <v>Khbacher Wolfgang</v>
      </c>
      <c r="C79" s="11">
        <v>2024</v>
      </c>
      <c r="D79" s="11" t="s">
        <v>186</v>
      </c>
      <c r="E79" s="20" t="s">
        <v>312</v>
      </c>
      <c r="F79" s="16">
        <v>45399</v>
      </c>
      <c r="G79" s="22"/>
      <c r="H79" s="22"/>
    </row>
    <row r="80" spans="1:8" ht="20.100000000000001" customHeight="1" x14ac:dyDescent="0.3">
      <c r="A80" s="6" t="s">
        <v>122</v>
      </c>
      <c r="B80" s="15" t="str">
        <f>[1]EXPORT_TEMPI_PONDERATI!C163</f>
        <v>MAIRL ALOIS &amp; C. SNC</v>
      </c>
      <c r="C80" s="11">
        <v>2024</v>
      </c>
      <c r="D80" s="11" t="s">
        <v>187</v>
      </c>
      <c r="E80" s="20" t="s">
        <v>313</v>
      </c>
      <c r="F80" s="16">
        <v>45399</v>
      </c>
      <c r="G80" s="22"/>
      <c r="H80" s="22"/>
    </row>
    <row r="81" spans="1:8" ht="20.100000000000001" customHeight="1" x14ac:dyDescent="0.3">
      <c r="A81" s="6" t="s">
        <v>122</v>
      </c>
      <c r="B81" s="15" t="str">
        <f>[1]EXPORT_TEMPI_PONDERATI!C164</f>
        <v>WEISSTEINER KARL HEINZ      METZGEREI</v>
      </c>
      <c r="C81" s="11">
        <v>2024</v>
      </c>
      <c r="D81" s="11" t="s">
        <v>188</v>
      </c>
      <c r="E81" s="20" t="s">
        <v>314</v>
      </c>
      <c r="F81" s="16">
        <v>45399</v>
      </c>
      <c r="G81" s="22"/>
      <c r="H81" s="22"/>
    </row>
    <row r="82" spans="1:8" ht="20.100000000000001" customHeight="1" x14ac:dyDescent="0.3">
      <c r="A82" s="6" t="s">
        <v>122</v>
      </c>
      <c r="B82" s="15" t="str">
        <f>[1]EXPORT_TEMPI_PONDERATI!C165</f>
        <v>GEMEINDE NIEDERDORF</v>
      </c>
      <c r="C82" s="11">
        <v>2024</v>
      </c>
      <c r="D82" s="11" t="s">
        <v>189</v>
      </c>
      <c r="E82" s="20" t="s">
        <v>315</v>
      </c>
      <c r="F82" s="16">
        <v>45399</v>
      </c>
      <c r="G82" s="22"/>
      <c r="H82" s="22"/>
    </row>
    <row r="83" spans="1:8" ht="20.100000000000001" customHeight="1" x14ac:dyDescent="0.3">
      <c r="A83" s="6" t="s">
        <v>122</v>
      </c>
      <c r="B83" s="15" t="str">
        <f>[1]EXPORT_TEMPI_PONDERATI!C166</f>
        <v>WEISSTEINER KARL HEINZ      METZGEREI</v>
      </c>
      <c r="C83" s="11">
        <v>2024</v>
      </c>
      <c r="D83" s="11" t="s">
        <v>190</v>
      </c>
      <c r="E83" s="20" t="s">
        <v>316</v>
      </c>
      <c r="F83" s="16">
        <v>45399</v>
      </c>
      <c r="G83" s="22"/>
      <c r="H83" s="22"/>
    </row>
    <row r="84" spans="1:8" ht="20.100000000000001" customHeight="1" x14ac:dyDescent="0.3">
      <c r="A84" s="6" t="s">
        <v>122</v>
      </c>
      <c r="B84" s="15" t="str">
        <f>[1]EXPORT_TEMPI_PONDERATI!C167</f>
        <v>EMPORIUM GENOSSENSCHAFT</v>
      </c>
      <c r="C84" s="11">
        <v>2024</v>
      </c>
      <c r="D84" s="11" t="s">
        <v>191</v>
      </c>
      <c r="E84" s="20" t="s">
        <v>317</v>
      </c>
      <c r="F84" s="16">
        <v>45399</v>
      </c>
      <c r="G84" s="22"/>
      <c r="H84" s="22"/>
    </row>
    <row r="85" spans="1:8" ht="20.100000000000001" customHeight="1" x14ac:dyDescent="0.3">
      <c r="A85" s="6" t="s">
        <v>123</v>
      </c>
      <c r="B85" s="15" t="s">
        <v>86</v>
      </c>
      <c r="C85" s="11">
        <v>2024</v>
      </c>
      <c r="D85" s="18"/>
      <c r="E85" s="20">
        <v>699.6</v>
      </c>
      <c r="F85" s="16">
        <v>45408</v>
      </c>
      <c r="G85" s="22"/>
      <c r="H85" s="22"/>
    </row>
    <row r="86" spans="1:8" ht="20.100000000000001" customHeight="1" x14ac:dyDescent="0.3">
      <c r="A86" s="6" t="s">
        <v>119</v>
      </c>
      <c r="B86" s="15" t="s">
        <v>87</v>
      </c>
      <c r="C86" s="11">
        <v>2024</v>
      </c>
      <c r="D86" s="18"/>
      <c r="E86" s="20">
        <v>369.62</v>
      </c>
      <c r="F86" s="16">
        <v>45408</v>
      </c>
      <c r="G86" s="22"/>
      <c r="H86" s="22"/>
    </row>
    <row r="87" spans="1:8" ht="20.100000000000001" customHeight="1" x14ac:dyDescent="0.3">
      <c r="A87" s="6" t="s">
        <v>119</v>
      </c>
      <c r="B87" s="15" t="s">
        <v>88</v>
      </c>
      <c r="C87" s="11">
        <v>2024</v>
      </c>
      <c r="D87" s="18"/>
      <c r="E87" s="20">
        <v>42</v>
      </c>
      <c r="F87" s="16">
        <v>45408</v>
      </c>
      <c r="G87" s="22"/>
      <c r="H87" s="22"/>
    </row>
    <row r="88" spans="1:8" ht="20.100000000000001" customHeight="1" x14ac:dyDescent="0.3">
      <c r="A88" s="6" t="s">
        <v>119</v>
      </c>
      <c r="B88" s="15" t="s">
        <v>89</v>
      </c>
      <c r="C88" s="11">
        <v>2024</v>
      </c>
      <c r="D88" s="18"/>
      <c r="E88" s="20">
        <v>78.31</v>
      </c>
      <c r="F88" s="16">
        <v>45408</v>
      </c>
      <c r="G88" s="22"/>
      <c r="H88" s="22"/>
    </row>
    <row r="89" spans="1:8" ht="20.100000000000001" customHeight="1" x14ac:dyDescent="0.3">
      <c r="A89" s="6" t="s">
        <v>119</v>
      </c>
      <c r="B89" s="15" t="s">
        <v>90</v>
      </c>
      <c r="C89" s="11">
        <v>2024</v>
      </c>
      <c r="D89" s="18"/>
      <c r="E89" s="20">
        <v>111820.94</v>
      </c>
      <c r="F89" s="16">
        <v>45408</v>
      </c>
      <c r="G89" s="22"/>
      <c r="H89" s="22"/>
    </row>
    <row r="90" spans="1:8" ht="20.100000000000001" customHeight="1" x14ac:dyDescent="0.3">
      <c r="A90" s="6" t="s">
        <v>123</v>
      </c>
      <c r="B90" s="15" t="s">
        <v>86</v>
      </c>
      <c r="C90" s="11">
        <v>2024</v>
      </c>
      <c r="D90" s="18"/>
      <c r="E90" s="20">
        <v>710.2</v>
      </c>
      <c r="F90" s="16">
        <v>45412</v>
      </c>
      <c r="G90" s="22"/>
      <c r="H90" s="22"/>
    </row>
    <row r="91" spans="1:8" ht="20.100000000000001" customHeight="1" x14ac:dyDescent="0.3">
      <c r="A91" s="6" t="s">
        <v>122</v>
      </c>
      <c r="B91" s="15" t="str">
        <f>[1]EXPORT_TEMPI_PONDERATI!C173</f>
        <v>EMPORIUM GENOSSENSCHAFT</v>
      </c>
      <c r="C91" s="11">
        <v>2024</v>
      </c>
      <c r="D91" s="11" t="s">
        <v>195</v>
      </c>
      <c r="E91" s="20" t="s">
        <v>254</v>
      </c>
      <c r="F91" s="16">
        <v>45415</v>
      </c>
      <c r="G91" s="22"/>
      <c r="H91" s="22"/>
    </row>
    <row r="92" spans="1:8" ht="20.100000000000001" customHeight="1" x14ac:dyDescent="0.3">
      <c r="A92" s="6" t="s">
        <v>122</v>
      </c>
      <c r="B92" s="15" t="str">
        <f>[1]EXPORT_TEMPI_PONDERATI!C176</f>
        <v>Kraler GmbH</v>
      </c>
      <c r="C92" s="11">
        <v>2024</v>
      </c>
      <c r="D92" s="11" t="s">
        <v>198</v>
      </c>
      <c r="E92" s="20" t="s">
        <v>325</v>
      </c>
      <c r="F92" s="16">
        <v>45415</v>
      </c>
      <c r="G92" s="22"/>
      <c r="H92" s="22"/>
    </row>
    <row r="93" spans="1:8" ht="20.100000000000001" customHeight="1" x14ac:dyDescent="0.3">
      <c r="A93" s="6" t="s">
        <v>122</v>
      </c>
      <c r="B93" s="15" t="str">
        <f>[1]EXPORT_TEMPI_PONDERATI!C168</f>
        <v>CONSORZIO AGRARIO DI BOLZANO  SOCIETA' COOPERATIVA</v>
      </c>
      <c r="C93" s="11">
        <v>2024</v>
      </c>
      <c r="D93" s="11" t="s">
        <v>192</v>
      </c>
      <c r="E93" s="20" t="s">
        <v>318</v>
      </c>
      <c r="F93" s="16">
        <v>45418</v>
      </c>
      <c r="G93" s="22"/>
      <c r="H93" s="22"/>
    </row>
    <row r="94" spans="1:8" ht="20.100000000000001" customHeight="1" x14ac:dyDescent="0.3">
      <c r="A94" s="6" t="s">
        <v>122</v>
      </c>
      <c r="B94" s="15" t="str">
        <f>[1]EXPORT_TEMPI_PONDERATI!C169</f>
        <v>Verband der Seniorenwohnheime Suedtirols</v>
      </c>
      <c r="C94" s="11">
        <v>2024</v>
      </c>
      <c r="D94" s="11" t="s">
        <v>34</v>
      </c>
      <c r="E94" s="20" t="s">
        <v>319</v>
      </c>
      <c r="F94" s="16">
        <v>45418</v>
      </c>
      <c r="G94" s="22"/>
      <c r="H94" s="22"/>
    </row>
    <row r="95" spans="1:8" ht="20.100000000000001" customHeight="1" x14ac:dyDescent="0.3">
      <c r="A95" s="6" t="s">
        <v>122</v>
      </c>
      <c r="B95" s="15" t="str">
        <f>[1]EXPORT_TEMPI_PONDERATI!C170</f>
        <v>GUGLIELMIN FAUSTO</v>
      </c>
      <c r="C95" s="11">
        <v>2024</v>
      </c>
      <c r="D95" s="11" t="s">
        <v>193</v>
      </c>
      <c r="E95" s="20" t="s">
        <v>320</v>
      </c>
      <c r="F95" s="16">
        <v>45418</v>
      </c>
      <c r="G95" s="22"/>
      <c r="H95" s="22"/>
    </row>
    <row r="96" spans="1:8" ht="20.100000000000001" customHeight="1" x14ac:dyDescent="0.3">
      <c r="A96" s="6" t="s">
        <v>122</v>
      </c>
      <c r="B96" s="15" t="str">
        <f>[1]EXPORT_TEMPI_PONDERATI!C171</f>
        <v>Huber &amp; Huber GmbH</v>
      </c>
      <c r="C96" s="11">
        <v>2024</v>
      </c>
      <c r="D96" s="11" t="s">
        <v>43</v>
      </c>
      <c r="E96" s="20" t="s">
        <v>321</v>
      </c>
      <c r="F96" s="16">
        <v>45418</v>
      </c>
      <c r="G96" s="22"/>
      <c r="H96" s="22"/>
    </row>
    <row r="97" spans="1:8" ht="20.100000000000001" customHeight="1" x14ac:dyDescent="0.3">
      <c r="A97" s="6" t="s">
        <v>122</v>
      </c>
      <c r="B97" s="15" t="str">
        <f>[1]EXPORT_TEMPI_PONDERATI!C172</f>
        <v>Kronlift GmbH</v>
      </c>
      <c r="C97" s="11">
        <v>2024</v>
      </c>
      <c r="D97" s="11" t="s">
        <v>194</v>
      </c>
      <c r="E97" s="20" t="s">
        <v>322</v>
      </c>
      <c r="F97" s="16">
        <v>45418</v>
      </c>
      <c r="G97" s="22"/>
      <c r="H97" s="22"/>
    </row>
    <row r="98" spans="1:8" ht="20.100000000000001" customHeight="1" x14ac:dyDescent="0.3">
      <c r="A98" s="6" t="s">
        <v>122</v>
      </c>
      <c r="B98" s="15" t="str">
        <f>[1]EXPORT_TEMPI_PONDERATI!C174</f>
        <v>Aidos HC Srl con socio unico</v>
      </c>
      <c r="C98" s="11">
        <v>2024</v>
      </c>
      <c r="D98" s="11" t="s">
        <v>196</v>
      </c>
      <c r="E98" s="20" t="s">
        <v>323</v>
      </c>
      <c r="F98" s="16">
        <v>45425</v>
      </c>
      <c r="G98" s="22"/>
      <c r="H98" s="22"/>
    </row>
    <row r="99" spans="1:8" ht="20.100000000000001" customHeight="1" x14ac:dyDescent="0.3">
      <c r="A99" s="6" t="s">
        <v>122</v>
      </c>
      <c r="B99" s="15" t="str">
        <f>[1]EXPORT_TEMPI_PONDERATI!C175</f>
        <v>TELEPASS S.P.A.</v>
      </c>
      <c r="C99" s="11">
        <v>2024</v>
      </c>
      <c r="D99" s="11" t="s">
        <v>197</v>
      </c>
      <c r="E99" s="20" t="s">
        <v>324</v>
      </c>
      <c r="F99" s="16">
        <v>45425</v>
      </c>
      <c r="G99" s="22"/>
      <c r="H99" s="22"/>
    </row>
    <row r="100" spans="1:8" ht="20.100000000000001" customHeight="1" x14ac:dyDescent="0.3">
      <c r="A100" s="6" t="s">
        <v>122</v>
      </c>
      <c r="B100" s="15" t="str">
        <f>[1]EXPORT_TEMPI_PONDERATI!C177</f>
        <v>SCHEIBER GMBH</v>
      </c>
      <c r="C100" s="11">
        <v>2024</v>
      </c>
      <c r="D100" s="11" t="s">
        <v>199</v>
      </c>
      <c r="E100" s="20" t="s">
        <v>326</v>
      </c>
      <c r="F100" s="16">
        <v>45425</v>
      </c>
      <c r="G100" s="22"/>
      <c r="H100" s="22"/>
    </row>
    <row r="101" spans="1:8" ht="20.100000000000001" customHeight="1" x14ac:dyDescent="0.3">
      <c r="A101" s="6" t="s">
        <v>122</v>
      </c>
      <c r="B101" s="15" t="str">
        <f>[1]EXPORT_TEMPI_PONDERATI!C178</f>
        <v>Grohe GmbH</v>
      </c>
      <c r="C101" s="11">
        <v>2024</v>
      </c>
      <c r="D101" s="11" t="s">
        <v>200</v>
      </c>
      <c r="E101" s="20" t="s">
        <v>327</v>
      </c>
      <c r="F101" s="16">
        <v>45428</v>
      </c>
      <c r="G101" s="22"/>
      <c r="H101" s="22"/>
    </row>
    <row r="102" spans="1:8" ht="20.100000000000001" customHeight="1" x14ac:dyDescent="0.3">
      <c r="A102" s="6" t="s">
        <v>122</v>
      </c>
      <c r="B102" s="15" t="str">
        <f>[1]EXPORT_TEMPI_PONDERATI!C179</f>
        <v>GEMEINDE NIEDERDORF</v>
      </c>
      <c r="C102" s="11">
        <v>2024</v>
      </c>
      <c r="D102" s="11" t="s">
        <v>201</v>
      </c>
      <c r="E102" s="20" t="s">
        <v>328</v>
      </c>
      <c r="F102" s="16">
        <v>45428</v>
      </c>
      <c r="G102" s="22"/>
      <c r="H102" s="22"/>
    </row>
    <row r="103" spans="1:8" ht="20.100000000000001" customHeight="1" x14ac:dyDescent="0.3">
      <c r="A103" s="6" t="s">
        <v>122</v>
      </c>
      <c r="B103" s="15" t="str">
        <f>[1]EXPORT_TEMPI_PONDERATI!C180</f>
        <v>Lohnstudio GmbH</v>
      </c>
      <c r="C103" s="11">
        <v>2024</v>
      </c>
      <c r="D103" s="11" t="s">
        <v>202</v>
      </c>
      <c r="E103" s="20" t="s">
        <v>329</v>
      </c>
      <c r="F103" s="16">
        <v>45428</v>
      </c>
      <c r="G103" s="22"/>
      <c r="H103" s="22"/>
    </row>
    <row r="104" spans="1:8" ht="20.100000000000001" customHeight="1" x14ac:dyDescent="0.3">
      <c r="A104" s="6" t="s">
        <v>122</v>
      </c>
      <c r="B104" s="15" t="str">
        <f>[1]EXPORT_TEMPI_PONDERATI!C181</f>
        <v>SCHEIBER GMBH</v>
      </c>
      <c r="C104" s="11">
        <v>2024</v>
      </c>
      <c r="D104" s="11" t="s">
        <v>203</v>
      </c>
      <c r="E104" s="20" t="s">
        <v>330</v>
      </c>
      <c r="F104" s="16">
        <v>45428</v>
      </c>
      <c r="G104" s="22"/>
      <c r="H104" s="22"/>
    </row>
    <row r="105" spans="1:8" ht="20.100000000000001" customHeight="1" x14ac:dyDescent="0.3">
      <c r="A105" s="6" t="s">
        <v>122</v>
      </c>
      <c r="B105" s="15" t="str">
        <f>[1]EXPORT_TEMPI_PONDERATI!C182</f>
        <v>FARMACIA DOBBIACO SRL</v>
      </c>
      <c r="C105" s="11">
        <v>2024</v>
      </c>
      <c r="D105" s="11" t="s">
        <v>204</v>
      </c>
      <c r="E105" s="20" t="s">
        <v>331</v>
      </c>
      <c r="F105" s="16">
        <v>45428</v>
      </c>
      <c r="G105" s="22"/>
      <c r="H105" s="22"/>
    </row>
    <row r="106" spans="1:8" ht="20.100000000000001" customHeight="1" x14ac:dyDescent="0.3">
      <c r="A106" s="6" t="s">
        <v>122</v>
      </c>
      <c r="B106" s="15" t="str">
        <f>[1]EXPORT_TEMPI_PONDERATI!C183</f>
        <v>AMHOF ALOIS &amp; CO. OHG</v>
      </c>
      <c r="C106" s="11">
        <v>2024</v>
      </c>
      <c r="D106" s="11" t="s">
        <v>205</v>
      </c>
      <c r="E106" s="20" t="s">
        <v>332</v>
      </c>
      <c r="F106" s="16">
        <v>45428</v>
      </c>
      <c r="G106" s="22"/>
      <c r="H106" s="22"/>
    </row>
    <row r="107" spans="1:8" ht="20.100000000000001" customHeight="1" x14ac:dyDescent="0.3">
      <c r="A107" s="6" t="s">
        <v>122</v>
      </c>
      <c r="B107" s="15" t="str">
        <f>[1]EXPORT_TEMPI_PONDERATI!C184</f>
        <v>HELLA Italia Srl</v>
      </c>
      <c r="C107" s="11">
        <v>2024</v>
      </c>
      <c r="D107" s="11" t="s">
        <v>206</v>
      </c>
      <c r="E107" s="20" t="s">
        <v>333</v>
      </c>
      <c r="F107" s="16">
        <v>45428</v>
      </c>
      <c r="G107" s="22"/>
      <c r="H107" s="22"/>
    </row>
    <row r="108" spans="1:8" ht="20.100000000000001" customHeight="1" x14ac:dyDescent="0.3">
      <c r="A108" s="6" t="s">
        <v>122</v>
      </c>
      <c r="B108" s="15" t="str">
        <f>[1]EXPORT_TEMPI_PONDERATI!C185</f>
        <v>SCHEIBER GMBH</v>
      </c>
      <c r="C108" s="11">
        <v>2024</v>
      </c>
      <c r="D108" s="11" t="s">
        <v>207</v>
      </c>
      <c r="E108" s="20" t="s">
        <v>334</v>
      </c>
      <c r="F108" s="16">
        <v>45428</v>
      </c>
      <c r="G108" s="22"/>
      <c r="H108" s="22"/>
    </row>
    <row r="109" spans="1:8" ht="20.100000000000001" customHeight="1" x14ac:dyDescent="0.3">
      <c r="A109" s="6" t="s">
        <v>122</v>
      </c>
      <c r="B109" s="15" t="str">
        <f>[1]EXPORT_TEMPI_PONDERATI!C186</f>
        <v>AZ.EL. DOBBIACO SPA</v>
      </c>
      <c r="C109" s="11">
        <v>2024</v>
      </c>
      <c r="D109" s="11" t="s">
        <v>208</v>
      </c>
      <c r="E109" s="20" t="s">
        <v>335</v>
      </c>
      <c r="F109" s="16">
        <v>45428</v>
      </c>
      <c r="G109" s="22"/>
      <c r="H109" s="22"/>
    </row>
    <row r="110" spans="1:8" ht="20.100000000000001" customHeight="1" x14ac:dyDescent="0.3">
      <c r="A110" s="6" t="s">
        <v>122</v>
      </c>
      <c r="B110" s="15" t="str">
        <f>[1]EXPORT_TEMPI_PONDERATI!C187</f>
        <v>Hagleitner Hygiene Cartemani Srl</v>
      </c>
      <c r="C110" s="11">
        <v>2024</v>
      </c>
      <c r="D110" s="11" t="s">
        <v>209</v>
      </c>
      <c r="E110" s="20" t="s">
        <v>336</v>
      </c>
      <c r="F110" s="16">
        <v>45428</v>
      </c>
      <c r="G110" s="22"/>
      <c r="H110" s="22"/>
    </row>
    <row r="111" spans="1:8" ht="20.100000000000001" customHeight="1" x14ac:dyDescent="0.3">
      <c r="A111" s="6" t="s">
        <v>122</v>
      </c>
      <c r="B111" s="15" t="str">
        <f>[1]EXPORT_TEMPI_PONDERATI!C188</f>
        <v>Verband der Seniorenwohnheime Suedtirols</v>
      </c>
      <c r="C111" s="11">
        <v>2024</v>
      </c>
      <c r="D111" s="11" t="s">
        <v>210</v>
      </c>
      <c r="E111" s="20" t="s">
        <v>337</v>
      </c>
      <c r="F111" s="16">
        <v>45428</v>
      </c>
      <c r="G111" s="22"/>
      <c r="H111" s="22"/>
    </row>
    <row r="112" spans="1:8" ht="20.100000000000001" customHeight="1" x14ac:dyDescent="0.3">
      <c r="A112" s="6" t="s">
        <v>122</v>
      </c>
      <c r="B112" s="15" t="str">
        <f>[1]EXPORT_TEMPI_PONDERATI!C189</f>
        <v>KRALER CLAUDIA</v>
      </c>
      <c r="C112" s="11">
        <v>2024</v>
      </c>
      <c r="D112" s="11" t="s">
        <v>211</v>
      </c>
      <c r="E112" s="20" t="s">
        <v>338</v>
      </c>
      <c r="F112" s="16">
        <v>45428</v>
      </c>
      <c r="G112" s="22"/>
      <c r="H112" s="22"/>
    </row>
    <row r="113" spans="1:8" ht="20.100000000000001" customHeight="1" x14ac:dyDescent="0.3">
      <c r="A113" s="6" t="s">
        <v>122</v>
      </c>
      <c r="B113" s="15" t="str">
        <f>[1]EXPORT_TEMPI_PONDERATI!C190</f>
        <v>Christian Stauder Elektro Service Stauder</v>
      </c>
      <c r="C113" s="11">
        <v>2024</v>
      </c>
      <c r="D113" s="11" t="s">
        <v>212</v>
      </c>
      <c r="E113" s="20" t="s">
        <v>339</v>
      </c>
      <c r="F113" s="16">
        <v>45428</v>
      </c>
      <c r="G113" s="22"/>
      <c r="H113" s="22"/>
    </row>
    <row r="114" spans="1:8" ht="20.100000000000001" customHeight="1" x14ac:dyDescent="0.3">
      <c r="A114" s="6" t="s">
        <v>122</v>
      </c>
      <c r="B114" s="15" t="str">
        <f>[1]EXPORT_TEMPI_PONDERATI!C191</f>
        <v>Lohnstudio GmbH</v>
      </c>
      <c r="C114" s="11">
        <v>2024</v>
      </c>
      <c r="D114" s="11" t="s">
        <v>213</v>
      </c>
      <c r="E114" s="20" t="s">
        <v>340</v>
      </c>
      <c r="F114" s="16">
        <v>45428</v>
      </c>
      <c r="G114" s="22"/>
      <c r="H114" s="22"/>
    </row>
    <row r="115" spans="1:8" ht="20.100000000000001" customHeight="1" x14ac:dyDescent="0.3">
      <c r="A115" s="6" t="s">
        <v>122</v>
      </c>
      <c r="B115" s="15" t="str">
        <f>[1]EXPORT_TEMPI_PONDERATI!C192</f>
        <v>EMPORIUM GENOSSENSCHAFT</v>
      </c>
      <c r="C115" s="11">
        <v>2024</v>
      </c>
      <c r="D115" s="11" t="s">
        <v>214</v>
      </c>
      <c r="E115" s="20" t="s">
        <v>341</v>
      </c>
      <c r="F115" s="16">
        <v>45428</v>
      </c>
      <c r="G115" s="22"/>
      <c r="H115" s="22"/>
    </row>
    <row r="116" spans="1:8" ht="20.100000000000001" customHeight="1" x14ac:dyDescent="0.3">
      <c r="A116" s="6" t="s">
        <v>122</v>
      </c>
      <c r="B116" s="15" t="str">
        <f>[1]EXPORT_TEMPI_PONDERATI!C194</f>
        <v>TELEPASS S.P.A.</v>
      </c>
      <c r="C116" s="11">
        <v>2024</v>
      </c>
      <c r="D116" s="11" t="s">
        <v>215</v>
      </c>
      <c r="E116" s="20" t="s">
        <v>342</v>
      </c>
      <c r="F116" s="16">
        <v>45428</v>
      </c>
      <c r="G116" s="22"/>
      <c r="H116" s="22"/>
    </row>
    <row r="117" spans="1:8" ht="20.100000000000001" customHeight="1" x14ac:dyDescent="0.3">
      <c r="A117" s="6" t="s">
        <v>122</v>
      </c>
      <c r="B117" s="15" t="str">
        <f>[1]EXPORT_TEMPI_PONDERATI!C195</f>
        <v>FERNHEIZWERK WELSBERG NIEDERDORF GEN.M.B.H</v>
      </c>
      <c r="C117" s="11">
        <v>2024</v>
      </c>
      <c r="D117" s="11" t="s">
        <v>216</v>
      </c>
      <c r="E117" s="20" t="s">
        <v>343</v>
      </c>
      <c r="F117" s="16">
        <v>45428</v>
      </c>
      <c r="G117" s="22"/>
      <c r="H117" s="22"/>
    </row>
    <row r="118" spans="1:8" ht="20.100000000000001" customHeight="1" x14ac:dyDescent="0.3">
      <c r="A118" s="6" t="s">
        <v>122</v>
      </c>
      <c r="B118" s="15" t="str">
        <f>[1]EXPORT_TEMPI_PONDERATI!C196</f>
        <v>MAIRL ALOIS &amp; C. SNC</v>
      </c>
      <c r="C118" s="11">
        <v>2024</v>
      </c>
      <c r="D118" s="11" t="s">
        <v>217</v>
      </c>
      <c r="E118" s="20" t="s">
        <v>344</v>
      </c>
      <c r="F118" s="16">
        <v>45428</v>
      </c>
      <c r="G118" s="22"/>
      <c r="H118" s="22"/>
    </row>
    <row r="119" spans="1:8" ht="20.100000000000001" customHeight="1" x14ac:dyDescent="0.3">
      <c r="A119" s="6" t="s">
        <v>122</v>
      </c>
      <c r="B119" s="15" t="str">
        <f>[1]EXPORT_TEMPI_PONDERATI!C197</f>
        <v>Ilec GmbH - Srl</v>
      </c>
      <c r="C119" s="11">
        <v>2024</v>
      </c>
      <c r="D119" s="11" t="s">
        <v>218</v>
      </c>
      <c r="E119" s="20" t="s">
        <v>345</v>
      </c>
      <c r="F119" s="16">
        <v>45428</v>
      </c>
      <c r="G119" s="22"/>
      <c r="H119" s="22"/>
    </row>
    <row r="120" spans="1:8" ht="20.100000000000001" customHeight="1" x14ac:dyDescent="0.3">
      <c r="A120" s="6" t="s">
        <v>122</v>
      </c>
      <c r="B120" s="15" t="str">
        <f>[1]EXPORT_TEMPI_PONDERATI!C198</f>
        <v>WEISSTEINER KARL HEINZ      METZGEREI</v>
      </c>
      <c r="C120" s="11">
        <v>2024</v>
      </c>
      <c r="D120" s="11" t="s">
        <v>219</v>
      </c>
      <c r="E120" s="20" t="s">
        <v>346</v>
      </c>
      <c r="F120" s="16">
        <v>45428</v>
      </c>
      <c r="G120" s="22"/>
      <c r="H120" s="22"/>
    </row>
    <row r="121" spans="1:8" ht="20.100000000000001" customHeight="1" x14ac:dyDescent="0.3">
      <c r="A121" s="6" t="s">
        <v>122</v>
      </c>
      <c r="B121" s="15" t="str">
        <f>[1]EXPORT_TEMPI_PONDERATI!C199</f>
        <v>Kronlift GmbH</v>
      </c>
      <c r="C121" s="11">
        <v>2024</v>
      </c>
      <c r="D121" s="11" t="s">
        <v>220</v>
      </c>
      <c r="E121" s="20" t="s">
        <v>347</v>
      </c>
      <c r="F121" s="16">
        <v>45428</v>
      </c>
      <c r="G121" s="22"/>
      <c r="H121" s="22"/>
    </row>
    <row r="122" spans="1:8" ht="20.100000000000001" customHeight="1" x14ac:dyDescent="0.3">
      <c r="A122" s="6" t="s">
        <v>122</v>
      </c>
      <c r="B122" s="15" t="str">
        <f>[1]EXPORT_TEMPI_PONDERATI!C200</f>
        <v>INFOMINDS AG/SPA</v>
      </c>
      <c r="C122" s="11">
        <v>2024</v>
      </c>
      <c r="D122" s="11" t="s">
        <v>542</v>
      </c>
      <c r="E122" s="20" t="s">
        <v>348</v>
      </c>
      <c r="F122" s="16">
        <v>45428</v>
      </c>
      <c r="G122" s="22"/>
      <c r="H122" s="22"/>
    </row>
    <row r="123" spans="1:8" ht="20.100000000000001" customHeight="1" x14ac:dyDescent="0.3">
      <c r="A123" s="6" t="s">
        <v>122</v>
      </c>
      <c r="B123" s="15" t="str">
        <f>[1]EXPORT_TEMPI_PONDERATI!C201</f>
        <v>AZIENDA SANITARIA DELL'ALTO ADIGE</v>
      </c>
      <c r="C123" s="11">
        <v>2024</v>
      </c>
      <c r="D123" s="11" t="s">
        <v>221</v>
      </c>
      <c r="E123" s="20" t="s">
        <v>349</v>
      </c>
      <c r="F123" s="16">
        <v>45428</v>
      </c>
      <c r="G123" s="22"/>
      <c r="H123" s="22"/>
    </row>
    <row r="124" spans="1:8" ht="20.100000000000001" customHeight="1" x14ac:dyDescent="0.3">
      <c r="A124" s="6" t="s">
        <v>122</v>
      </c>
      <c r="B124" s="15" t="str">
        <f>[1]EXPORT_TEMPI_PONDERATI!C202</f>
        <v>TELEPASS S.P.A.</v>
      </c>
      <c r="C124" s="11">
        <v>2024</v>
      </c>
      <c r="D124" s="11" t="s">
        <v>222</v>
      </c>
      <c r="E124" s="20" t="s">
        <v>350</v>
      </c>
      <c r="F124" s="16">
        <v>45428</v>
      </c>
      <c r="G124" s="22"/>
      <c r="H124" s="22"/>
    </row>
    <row r="125" spans="1:8" ht="20.100000000000001" customHeight="1" x14ac:dyDescent="0.3">
      <c r="A125" s="6" t="s">
        <v>122</v>
      </c>
      <c r="B125" s="15" t="str">
        <f>[1]EXPORT_TEMPI_PONDERATI!C203</f>
        <v>Christian Stauder Elektro Service Stauder</v>
      </c>
      <c r="C125" s="11">
        <v>2024</v>
      </c>
      <c r="D125" s="11" t="s">
        <v>223</v>
      </c>
      <c r="E125" s="20" t="s">
        <v>351</v>
      </c>
      <c r="F125" s="16">
        <v>45428</v>
      </c>
      <c r="G125" s="22"/>
      <c r="H125" s="22"/>
    </row>
    <row r="126" spans="1:8" ht="20.100000000000001" customHeight="1" x14ac:dyDescent="0.3">
      <c r="A126" s="6" t="s">
        <v>122</v>
      </c>
      <c r="B126" s="15" t="str">
        <f>[1]EXPORT_TEMPI_PONDERATI!C204</f>
        <v>FIRETECH GmbH</v>
      </c>
      <c r="C126" s="11">
        <v>2024</v>
      </c>
      <c r="D126" s="11" t="s">
        <v>224</v>
      </c>
      <c r="E126" s="20" t="s">
        <v>257</v>
      </c>
      <c r="F126" s="16">
        <v>45428</v>
      </c>
      <c r="G126" s="22"/>
      <c r="H126" s="22"/>
    </row>
    <row r="127" spans="1:8" ht="20.100000000000001" customHeight="1" x14ac:dyDescent="0.3">
      <c r="A127" s="6" t="s">
        <v>122</v>
      </c>
      <c r="B127" s="15" t="str">
        <f>[1]EXPORT_TEMPI_PONDERATI!C205</f>
        <v>Gruber Consulting Srl Stp</v>
      </c>
      <c r="C127" s="11">
        <v>2024</v>
      </c>
      <c r="D127" s="11" t="s">
        <v>225</v>
      </c>
      <c r="E127" s="20" t="s">
        <v>352</v>
      </c>
      <c r="F127" s="16">
        <v>45428</v>
      </c>
      <c r="G127" s="22"/>
      <c r="H127" s="22"/>
    </row>
    <row r="128" spans="1:8" ht="20.100000000000001" customHeight="1" x14ac:dyDescent="0.3">
      <c r="A128" s="6" t="s">
        <v>122</v>
      </c>
      <c r="B128" s="15" t="str">
        <f>[1]EXPORT_TEMPI_PONDERATI!C206</f>
        <v>Tinkhauser GmbH/Srl</v>
      </c>
      <c r="C128" s="11">
        <v>2024</v>
      </c>
      <c r="D128" s="11" t="s">
        <v>226</v>
      </c>
      <c r="E128" s="20" t="s">
        <v>353</v>
      </c>
      <c r="F128" s="16">
        <v>45428</v>
      </c>
      <c r="G128" s="22"/>
      <c r="H128" s="22"/>
    </row>
    <row r="129" spans="1:8" ht="20.100000000000001" customHeight="1" x14ac:dyDescent="0.3">
      <c r="A129" s="6" t="s">
        <v>119</v>
      </c>
      <c r="B129" s="15" t="s">
        <v>84</v>
      </c>
      <c r="C129" s="11">
        <v>2024</v>
      </c>
      <c r="D129" s="18"/>
      <c r="E129" s="20">
        <v>374</v>
      </c>
      <c r="F129" s="16">
        <v>45428</v>
      </c>
      <c r="G129" s="22"/>
      <c r="H129" s="22"/>
    </row>
    <row r="130" spans="1:8" ht="20.100000000000001" customHeight="1" x14ac:dyDescent="0.3">
      <c r="A130" s="6" t="s">
        <v>119</v>
      </c>
      <c r="B130" s="15" t="s">
        <v>83</v>
      </c>
      <c r="C130" s="11">
        <v>2024</v>
      </c>
      <c r="D130" s="18"/>
      <c r="E130" s="20">
        <v>47066.94</v>
      </c>
      <c r="F130" s="16">
        <v>45428</v>
      </c>
      <c r="G130" s="22"/>
      <c r="H130" s="22"/>
    </row>
    <row r="131" spans="1:8" ht="20.100000000000001" customHeight="1" x14ac:dyDescent="0.3">
      <c r="A131" s="6" t="s">
        <v>119</v>
      </c>
      <c r="B131" s="15" t="s">
        <v>84</v>
      </c>
      <c r="C131" s="11">
        <v>2024</v>
      </c>
      <c r="D131" s="18"/>
      <c r="E131" s="20">
        <v>6518.29</v>
      </c>
      <c r="F131" s="16">
        <v>45428</v>
      </c>
      <c r="G131" s="22"/>
      <c r="H131" s="22"/>
    </row>
    <row r="132" spans="1:8" ht="20.100000000000001" customHeight="1" x14ac:dyDescent="0.3">
      <c r="A132" s="6" t="s">
        <v>119</v>
      </c>
      <c r="B132" s="15" t="s">
        <v>82</v>
      </c>
      <c r="C132" s="11">
        <v>2024</v>
      </c>
      <c r="D132" s="18"/>
      <c r="E132" s="20">
        <v>21535.02</v>
      </c>
      <c r="F132" s="16">
        <v>45428</v>
      </c>
      <c r="G132" s="22"/>
      <c r="H132" s="22"/>
    </row>
    <row r="133" spans="1:8" ht="20.100000000000001" customHeight="1" x14ac:dyDescent="0.3">
      <c r="A133" s="6" t="s">
        <v>119</v>
      </c>
      <c r="B133" s="15" t="s">
        <v>81</v>
      </c>
      <c r="C133" s="11">
        <v>2024</v>
      </c>
      <c r="D133" s="18"/>
      <c r="E133" s="20">
        <v>491</v>
      </c>
      <c r="F133" s="16">
        <v>45428</v>
      </c>
      <c r="G133" s="22"/>
      <c r="H133" s="22"/>
    </row>
    <row r="134" spans="1:8" ht="20.100000000000001" customHeight="1" x14ac:dyDescent="0.3">
      <c r="A134" s="6" t="s">
        <v>122</v>
      </c>
      <c r="B134" s="15" t="str">
        <f>[1]EXPORT_TEMPI_PONDERATI!C207</f>
        <v>FARMODERM SRL</v>
      </c>
      <c r="C134" s="11">
        <v>2024</v>
      </c>
      <c r="D134" s="11" t="s">
        <v>227</v>
      </c>
      <c r="E134" s="20" t="s">
        <v>354</v>
      </c>
      <c r="F134" s="16">
        <v>45434</v>
      </c>
      <c r="G134" s="22"/>
      <c r="H134" s="22"/>
    </row>
    <row r="135" spans="1:8" ht="20.100000000000001" customHeight="1" x14ac:dyDescent="0.3">
      <c r="A135" s="6" t="s">
        <v>122</v>
      </c>
      <c r="B135" s="15" t="str">
        <f>[1]EXPORT_TEMPI_PONDERATI!C208</f>
        <v>ELEKTRO MAIRHOFER OHG</v>
      </c>
      <c r="C135" s="11">
        <v>2024</v>
      </c>
      <c r="D135" s="11" t="s">
        <v>228</v>
      </c>
      <c r="E135" s="20" t="s">
        <v>355</v>
      </c>
      <c r="F135" s="16">
        <v>45434</v>
      </c>
      <c r="G135" s="22"/>
      <c r="H135" s="22"/>
    </row>
    <row r="136" spans="1:8" ht="20.100000000000001" customHeight="1" x14ac:dyDescent="0.3">
      <c r="A136" s="6" t="s">
        <v>119</v>
      </c>
      <c r="B136" s="15" t="s">
        <v>88</v>
      </c>
      <c r="C136" s="11">
        <v>2024</v>
      </c>
      <c r="D136" s="18"/>
      <c r="E136" s="20">
        <v>42</v>
      </c>
      <c r="F136" s="16">
        <v>45439</v>
      </c>
      <c r="G136" s="22"/>
      <c r="H136" s="22"/>
    </row>
    <row r="137" spans="1:8" ht="20.100000000000001" customHeight="1" x14ac:dyDescent="0.3">
      <c r="A137" s="6" t="s">
        <v>119</v>
      </c>
      <c r="B137" s="15" t="s">
        <v>89</v>
      </c>
      <c r="C137" s="11">
        <v>2024</v>
      </c>
      <c r="D137" s="18"/>
      <c r="E137" s="20">
        <v>78.31</v>
      </c>
      <c r="F137" s="16">
        <v>45439</v>
      </c>
      <c r="G137" s="22"/>
      <c r="H137" s="22"/>
    </row>
    <row r="138" spans="1:8" ht="20.100000000000001" customHeight="1" x14ac:dyDescent="0.3">
      <c r="A138" s="6" t="s">
        <v>119</v>
      </c>
      <c r="B138" s="15" t="s">
        <v>87</v>
      </c>
      <c r="C138" s="11">
        <v>2024</v>
      </c>
      <c r="D138" s="18"/>
      <c r="E138" s="20">
        <v>383.63</v>
      </c>
      <c r="F138" s="16">
        <v>45439</v>
      </c>
      <c r="G138" s="22"/>
      <c r="H138" s="22"/>
    </row>
    <row r="139" spans="1:8" ht="20.100000000000001" customHeight="1" x14ac:dyDescent="0.3">
      <c r="A139" s="6" t="s">
        <v>119</v>
      </c>
      <c r="B139" s="15" t="s">
        <v>90</v>
      </c>
      <c r="C139" s="11">
        <v>2024</v>
      </c>
      <c r="D139" s="18"/>
      <c r="E139" s="20">
        <v>111290.07</v>
      </c>
      <c r="F139" s="16">
        <v>45439</v>
      </c>
      <c r="G139" s="22"/>
      <c r="H139" s="22"/>
    </row>
    <row r="140" spans="1:8" ht="20.100000000000001" customHeight="1" x14ac:dyDescent="0.3">
      <c r="A140" s="6" t="s">
        <v>123</v>
      </c>
      <c r="B140" s="15" t="s">
        <v>86</v>
      </c>
      <c r="C140" s="11">
        <v>2024</v>
      </c>
      <c r="D140" s="18"/>
      <c r="E140" s="20">
        <v>710.2</v>
      </c>
      <c r="F140" s="16">
        <v>45439</v>
      </c>
      <c r="G140" s="22"/>
      <c r="H140" s="22"/>
    </row>
    <row r="141" spans="1:8" ht="20.100000000000001" customHeight="1" x14ac:dyDescent="0.3">
      <c r="A141" s="6" t="s">
        <v>119</v>
      </c>
      <c r="B141" s="15" t="s">
        <v>85</v>
      </c>
      <c r="C141" s="11">
        <v>2024</v>
      </c>
      <c r="D141" s="18"/>
      <c r="E141" s="20">
        <v>218.58</v>
      </c>
      <c r="F141" s="16" t="s">
        <v>534</v>
      </c>
      <c r="G141" s="22"/>
      <c r="H141" s="22"/>
    </row>
    <row r="142" spans="1:8" ht="20.100000000000001" customHeight="1" x14ac:dyDescent="0.3">
      <c r="A142" s="6" t="s">
        <v>122</v>
      </c>
      <c r="B142" s="15" t="str">
        <f>[1]EXPORT_TEMPI_PONDERATI!C209</f>
        <v>ACS Data Systems SpA</v>
      </c>
      <c r="C142" s="11">
        <v>2024</v>
      </c>
      <c r="D142" s="11" t="s">
        <v>229</v>
      </c>
      <c r="E142" s="20" t="s">
        <v>356</v>
      </c>
      <c r="F142" s="16">
        <v>45446</v>
      </c>
      <c r="G142" s="22"/>
      <c r="H142" s="22"/>
    </row>
    <row r="143" spans="1:8" ht="20.100000000000001" customHeight="1" x14ac:dyDescent="0.3">
      <c r="A143" s="6" t="s">
        <v>122</v>
      </c>
      <c r="B143" s="15" t="str">
        <f>[1]EXPORT_TEMPI_PONDERATI!C210</f>
        <v>AZ.EL. DOBBIACO SPA</v>
      </c>
      <c r="C143" s="11">
        <v>2024</v>
      </c>
      <c r="D143" s="11" t="s">
        <v>230</v>
      </c>
      <c r="E143" s="20" t="s">
        <v>254</v>
      </c>
      <c r="F143" s="16">
        <v>45446</v>
      </c>
      <c r="G143" s="22"/>
      <c r="H143" s="22"/>
    </row>
    <row r="144" spans="1:8" ht="20.100000000000001" customHeight="1" x14ac:dyDescent="0.3">
      <c r="A144" s="6" t="s">
        <v>122</v>
      </c>
      <c r="B144" s="15" t="str">
        <f>[1]EXPORT_TEMPI_PONDERATI!C211</f>
        <v>TELEPASS S.P.A.</v>
      </c>
      <c r="C144" s="11">
        <v>2024</v>
      </c>
      <c r="D144" s="11" t="s">
        <v>231</v>
      </c>
      <c r="E144" s="20" t="s">
        <v>357</v>
      </c>
      <c r="F144" s="16">
        <v>45455</v>
      </c>
      <c r="G144" s="22"/>
      <c r="H144" s="22"/>
    </row>
    <row r="145" spans="1:8" ht="20.100000000000001" customHeight="1" x14ac:dyDescent="0.3">
      <c r="A145" s="6" t="s">
        <v>122</v>
      </c>
      <c r="B145" s="15" t="str">
        <f>[1]EXPORT_TEMPI_PONDERATI!C212</f>
        <v>SCHEIBER GMBH</v>
      </c>
      <c r="C145" s="11">
        <v>2024</v>
      </c>
      <c r="D145" s="11" t="s">
        <v>232</v>
      </c>
      <c r="E145" s="20" t="s">
        <v>358</v>
      </c>
      <c r="F145" s="16">
        <v>45455</v>
      </c>
      <c r="G145" s="22"/>
      <c r="H145" s="22"/>
    </row>
    <row r="146" spans="1:8" ht="20.100000000000001" customHeight="1" x14ac:dyDescent="0.3">
      <c r="A146" s="6" t="s">
        <v>122</v>
      </c>
      <c r="B146" s="15" t="str">
        <f>[1]EXPORT_TEMPI_PONDERATI!C213</f>
        <v>MARSONER ASTRID</v>
      </c>
      <c r="C146" s="11">
        <v>2024</v>
      </c>
      <c r="D146" s="11" t="s">
        <v>233</v>
      </c>
      <c r="E146" s="20" t="s">
        <v>359</v>
      </c>
      <c r="F146" s="16">
        <v>45455</v>
      </c>
      <c r="G146" s="22"/>
      <c r="H146" s="22"/>
    </row>
    <row r="147" spans="1:8" ht="20.100000000000001" customHeight="1" x14ac:dyDescent="0.3">
      <c r="A147" s="6" t="s">
        <v>122</v>
      </c>
      <c r="B147" s="15" t="str">
        <f>[1]EXPORT_TEMPI_PONDERATI!C214</f>
        <v>AZ.EL. DOBBIACO SPA</v>
      </c>
      <c r="C147" s="11">
        <v>2024</v>
      </c>
      <c r="D147" s="11" t="s">
        <v>234</v>
      </c>
      <c r="E147" s="20" t="s">
        <v>257</v>
      </c>
      <c r="F147" s="16">
        <v>45455</v>
      </c>
      <c r="G147" s="22"/>
      <c r="H147" s="22"/>
    </row>
    <row r="148" spans="1:8" ht="20.100000000000001" customHeight="1" x14ac:dyDescent="0.3">
      <c r="A148" s="6" t="s">
        <v>122</v>
      </c>
      <c r="B148" s="15" t="str">
        <f>[1]EXPORT_TEMPI_PONDERATI!C215</f>
        <v>AMHOF ALOIS &amp; CO. OHG</v>
      </c>
      <c r="C148" s="11">
        <v>2024</v>
      </c>
      <c r="D148" s="11" t="s">
        <v>235</v>
      </c>
      <c r="E148" s="20" t="s">
        <v>360</v>
      </c>
      <c r="F148" s="16">
        <v>45455</v>
      </c>
      <c r="G148" s="22"/>
      <c r="H148" s="22"/>
    </row>
    <row r="149" spans="1:8" ht="20.100000000000001" customHeight="1" x14ac:dyDescent="0.3">
      <c r="A149" s="6" t="s">
        <v>122</v>
      </c>
      <c r="B149" s="15" t="str">
        <f>[1]EXPORT_TEMPI_PONDERATI!C216</f>
        <v>EMPORIUM GENOSSENSCHAFT</v>
      </c>
      <c r="C149" s="11">
        <v>2024</v>
      </c>
      <c r="D149" s="11" t="s">
        <v>236</v>
      </c>
      <c r="E149" s="20" t="s">
        <v>361</v>
      </c>
      <c r="F149" s="16">
        <v>45455</v>
      </c>
      <c r="G149" s="22"/>
      <c r="H149" s="22"/>
    </row>
    <row r="150" spans="1:8" ht="20.100000000000001" customHeight="1" x14ac:dyDescent="0.3">
      <c r="A150" s="6" t="s">
        <v>122</v>
      </c>
      <c r="B150" s="15" t="str">
        <f>[1]EXPORT_TEMPI_PONDERATI!C217</f>
        <v>Amonn Office GmbH</v>
      </c>
      <c r="C150" s="11">
        <v>2024</v>
      </c>
      <c r="D150" s="11" t="s">
        <v>237</v>
      </c>
      <c r="E150" s="20" t="s">
        <v>362</v>
      </c>
      <c r="F150" s="16">
        <v>45455</v>
      </c>
      <c r="G150" s="22"/>
      <c r="H150" s="22"/>
    </row>
    <row r="151" spans="1:8" ht="20.100000000000001" customHeight="1" x14ac:dyDescent="0.3">
      <c r="A151" s="6" t="s">
        <v>122</v>
      </c>
      <c r="B151" s="15" t="str">
        <f>[1]EXPORT_TEMPI_PONDERATI!C218</f>
        <v>FERRUZZI SERVIZI S.R.L. a socio unico</v>
      </c>
      <c r="C151" s="11">
        <v>2024</v>
      </c>
      <c r="D151" s="11" t="s">
        <v>207</v>
      </c>
      <c r="E151" s="20" t="s">
        <v>363</v>
      </c>
      <c r="F151" s="16">
        <v>45455</v>
      </c>
      <c r="G151" s="22"/>
      <c r="H151" s="22"/>
    </row>
    <row r="152" spans="1:8" ht="20.100000000000001" customHeight="1" x14ac:dyDescent="0.3">
      <c r="A152" s="6" t="s">
        <v>122</v>
      </c>
      <c r="B152" s="15" t="str">
        <f>[1]EXPORT_TEMPI_PONDERATI!C219</f>
        <v>Lohnstudio GmbH</v>
      </c>
      <c r="C152" s="11">
        <v>2024</v>
      </c>
      <c r="D152" s="11" t="s">
        <v>238</v>
      </c>
      <c r="E152" s="20" t="s">
        <v>364</v>
      </c>
      <c r="F152" s="16">
        <v>45455</v>
      </c>
      <c r="G152" s="22"/>
      <c r="H152" s="22"/>
    </row>
    <row r="153" spans="1:8" ht="20.100000000000001" customHeight="1" x14ac:dyDescent="0.3">
      <c r="A153" s="6" t="s">
        <v>122</v>
      </c>
      <c r="B153" s="15" t="str">
        <f>[1]EXPORT_TEMPI_PONDERATI!C220</f>
        <v>TECNO FENSTER  GMBH</v>
      </c>
      <c r="C153" s="11">
        <v>2024</v>
      </c>
      <c r="D153" s="11" t="s">
        <v>239</v>
      </c>
      <c r="E153" s="20" t="s">
        <v>365</v>
      </c>
      <c r="F153" s="16">
        <v>45455</v>
      </c>
      <c r="G153" s="22"/>
      <c r="H153" s="22"/>
    </row>
    <row r="154" spans="1:8" ht="20.100000000000001" customHeight="1" x14ac:dyDescent="0.3">
      <c r="A154" s="6" t="s">
        <v>122</v>
      </c>
      <c r="B154" s="15" t="str">
        <f>[1]EXPORT_TEMPI_PONDERATI!C221</f>
        <v>EMPORIUM GENOSSENSCHAFT</v>
      </c>
      <c r="C154" s="11">
        <v>2024</v>
      </c>
      <c r="D154" s="11" t="s">
        <v>240</v>
      </c>
      <c r="E154" s="20" t="s">
        <v>366</v>
      </c>
      <c r="F154" s="16">
        <v>45455</v>
      </c>
      <c r="G154" s="22"/>
      <c r="H154" s="22"/>
    </row>
    <row r="155" spans="1:8" ht="20.100000000000001" customHeight="1" x14ac:dyDescent="0.3">
      <c r="A155" s="6" t="s">
        <v>122</v>
      </c>
      <c r="B155" s="15" t="str">
        <f>[1]EXPORT_TEMPI_PONDERATI!C222</f>
        <v>Athesia Druck GmbH</v>
      </c>
      <c r="C155" s="11">
        <v>2024</v>
      </c>
      <c r="D155" s="11" t="s">
        <v>241</v>
      </c>
      <c r="E155" s="20" t="s">
        <v>367</v>
      </c>
      <c r="F155" s="16">
        <v>45455</v>
      </c>
      <c r="G155" s="22"/>
      <c r="H155" s="22"/>
    </row>
    <row r="156" spans="1:8" ht="20.100000000000001" customHeight="1" x14ac:dyDescent="0.3">
      <c r="A156" s="6" t="s">
        <v>122</v>
      </c>
      <c r="B156" s="15" t="str">
        <f>[1]EXPORT_TEMPI_PONDERATI!C223</f>
        <v>Ortner Hildegard</v>
      </c>
      <c r="C156" s="11">
        <v>2024</v>
      </c>
      <c r="D156" s="11" t="s">
        <v>242</v>
      </c>
      <c r="E156" s="20" t="s">
        <v>368</v>
      </c>
      <c r="F156" s="16">
        <v>45455</v>
      </c>
      <c r="G156" s="22"/>
      <c r="H156" s="22"/>
    </row>
    <row r="157" spans="1:8" ht="20.100000000000001" customHeight="1" x14ac:dyDescent="0.3">
      <c r="A157" s="6" t="s">
        <v>122</v>
      </c>
      <c r="B157" s="15" t="str">
        <f>[1]EXPORT_TEMPI_PONDERATI!C224</f>
        <v>PSY-LEX GmbH</v>
      </c>
      <c r="C157" s="11">
        <v>2024</v>
      </c>
      <c r="D157" s="11" t="s">
        <v>243</v>
      </c>
      <c r="E157" s="20" t="s">
        <v>369</v>
      </c>
      <c r="F157" s="16">
        <v>45455</v>
      </c>
      <c r="G157" s="22"/>
      <c r="H157" s="22"/>
    </row>
    <row r="158" spans="1:8" ht="20.100000000000001" customHeight="1" x14ac:dyDescent="0.3">
      <c r="A158" s="6" t="s">
        <v>122</v>
      </c>
      <c r="B158" s="15" t="str">
        <f>[1]EXPORT_TEMPI_PONDERATI!C225</f>
        <v>RADIO 2000 GMBH</v>
      </c>
      <c r="C158" s="11">
        <v>2024</v>
      </c>
      <c r="D158" s="11" t="s">
        <v>244</v>
      </c>
      <c r="E158" s="20" t="s">
        <v>370</v>
      </c>
      <c r="F158" s="16">
        <v>45455</v>
      </c>
      <c r="G158" s="22"/>
      <c r="H158" s="22"/>
    </row>
    <row r="159" spans="1:8" ht="20.100000000000001" customHeight="1" x14ac:dyDescent="0.3">
      <c r="A159" s="6" t="s">
        <v>122</v>
      </c>
      <c r="B159" s="15" t="str">
        <f>[1]EXPORT_TEMPI_PONDERATI!C226</f>
        <v>WEISSTEINER KARL HEINZ      METZGEREI</v>
      </c>
      <c r="C159" s="11">
        <v>2024</v>
      </c>
      <c r="D159" s="11" t="s">
        <v>245</v>
      </c>
      <c r="E159" s="20" t="s">
        <v>371</v>
      </c>
      <c r="F159" s="16">
        <v>45455</v>
      </c>
      <c r="G159" s="22"/>
      <c r="H159" s="22"/>
    </row>
    <row r="160" spans="1:8" ht="20.100000000000001" customHeight="1" x14ac:dyDescent="0.3">
      <c r="A160" s="6" t="s">
        <v>122</v>
      </c>
      <c r="B160" s="15" t="str">
        <f>[1]EXPORT_TEMPI_PONDERATI!C227</f>
        <v>GEMEINDE NIEDERDORF</v>
      </c>
      <c r="C160" s="11">
        <v>2024</v>
      </c>
      <c r="D160" s="11" t="s">
        <v>543</v>
      </c>
      <c r="E160" s="20" t="s">
        <v>372</v>
      </c>
      <c r="F160" s="16">
        <v>45455</v>
      </c>
      <c r="G160" s="22"/>
      <c r="H160" s="22"/>
    </row>
    <row r="161" spans="1:8" ht="20.100000000000001" customHeight="1" x14ac:dyDescent="0.3">
      <c r="A161" s="6" t="s">
        <v>122</v>
      </c>
      <c r="B161" s="15" t="str">
        <f>[1]EXPORT_TEMPI_PONDERATI!C228</f>
        <v>FERRUZZI SERVIZI S.R.L. a socio unico</v>
      </c>
      <c r="C161" s="11">
        <v>2024</v>
      </c>
      <c r="D161" s="11" t="s">
        <v>246</v>
      </c>
      <c r="E161" s="20" t="s">
        <v>373</v>
      </c>
      <c r="F161" s="16">
        <v>45455</v>
      </c>
      <c r="G161" s="22"/>
      <c r="H161" s="22"/>
    </row>
    <row r="162" spans="1:8" ht="20.100000000000001" customHeight="1" x14ac:dyDescent="0.3">
      <c r="A162" s="6" t="s">
        <v>122</v>
      </c>
      <c r="B162" s="15" t="str">
        <f>[1]EXPORT_TEMPI_PONDERATI!C229</f>
        <v>KMLH AT/IT KG</v>
      </c>
      <c r="C162" s="11">
        <v>2024</v>
      </c>
      <c r="D162" s="11" t="s">
        <v>247</v>
      </c>
      <c r="E162" s="20" t="s">
        <v>374</v>
      </c>
      <c r="F162" s="16">
        <v>45455</v>
      </c>
      <c r="G162" s="22"/>
      <c r="H162" s="22"/>
    </row>
    <row r="163" spans="1:8" ht="20.100000000000001" customHeight="1" x14ac:dyDescent="0.3">
      <c r="A163" s="6" t="s">
        <v>122</v>
      </c>
      <c r="B163" s="15" t="str">
        <f>[1]EXPORT_TEMPI_PONDERATI!C230</f>
        <v>Kronlift GmbH</v>
      </c>
      <c r="C163" s="11">
        <v>2024</v>
      </c>
      <c r="D163" s="11" t="s">
        <v>248</v>
      </c>
      <c r="E163" s="20" t="s">
        <v>375</v>
      </c>
      <c r="F163" s="16">
        <v>45455</v>
      </c>
      <c r="G163" s="22"/>
      <c r="H163" s="22"/>
    </row>
    <row r="164" spans="1:8" ht="20.100000000000001" customHeight="1" x14ac:dyDescent="0.3">
      <c r="A164" s="6" t="s">
        <v>122</v>
      </c>
      <c r="B164" s="15" t="str">
        <f>[1]EXPORT_TEMPI_PONDERATI!C231</f>
        <v>PUERARI OHG</v>
      </c>
      <c r="C164" s="11">
        <v>2024</v>
      </c>
      <c r="D164" s="11" t="s">
        <v>249</v>
      </c>
      <c r="E164" s="20" t="s">
        <v>376</v>
      </c>
      <c r="F164" s="16">
        <v>45455</v>
      </c>
      <c r="G164" s="22"/>
      <c r="H164" s="22"/>
    </row>
    <row r="165" spans="1:8" ht="20.100000000000001" customHeight="1" x14ac:dyDescent="0.3">
      <c r="A165" s="6" t="s">
        <v>122</v>
      </c>
      <c r="B165" s="15" t="str">
        <f>[1]EXPORT_TEMPI_PONDERATI!C232</f>
        <v>RADIO HOLIDAY GMBH</v>
      </c>
      <c r="C165" s="11">
        <v>2024</v>
      </c>
      <c r="D165" s="11" t="s">
        <v>250</v>
      </c>
      <c r="E165" s="20" t="s">
        <v>359</v>
      </c>
      <c r="F165" s="16">
        <v>45455</v>
      </c>
      <c r="G165" s="22"/>
      <c r="H165" s="22"/>
    </row>
    <row r="166" spans="1:8" ht="20.100000000000001" customHeight="1" x14ac:dyDescent="0.3">
      <c r="A166" s="6" t="s">
        <v>122</v>
      </c>
      <c r="B166" s="15" t="str">
        <f>[1]EXPORT_TEMPI_PONDERATI!C233</f>
        <v>ACQUASPAR sas DI ZELGER LUKAS &amp; C. % ACQUASPAR kg. DES ZELGER LUK AS &amp; CO.</v>
      </c>
      <c r="C166" s="11">
        <v>2024</v>
      </c>
      <c r="D166" s="11" t="s">
        <v>251</v>
      </c>
      <c r="E166" s="20" t="s">
        <v>377</v>
      </c>
      <c r="F166" s="16">
        <v>45455</v>
      </c>
      <c r="G166" s="22"/>
      <c r="H166" s="22"/>
    </row>
    <row r="167" spans="1:8" ht="20.100000000000001" customHeight="1" x14ac:dyDescent="0.3">
      <c r="A167" s="6" t="s">
        <v>122</v>
      </c>
      <c r="B167" s="15" t="str">
        <f>[1]EXPORT_TEMPI_PONDERATI!C234</f>
        <v>AUTO GRAF KG der Michael Graf KG</v>
      </c>
      <c r="C167" s="11">
        <v>2024</v>
      </c>
      <c r="D167" s="11" t="s">
        <v>252</v>
      </c>
      <c r="E167" s="20" t="s">
        <v>378</v>
      </c>
      <c r="F167" s="16">
        <v>45455</v>
      </c>
      <c r="G167" s="22"/>
      <c r="H167" s="22"/>
    </row>
    <row r="168" spans="1:8" ht="20.100000000000001" customHeight="1" x14ac:dyDescent="0.3">
      <c r="A168" s="6" t="s">
        <v>119</v>
      </c>
      <c r="B168" s="15" t="s">
        <v>84</v>
      </c>
      <c r="C168" s="11">
        <v>2024</v>
      </c>
      <c r="D168" s="18"/>
      <c r="E168" s="20">
        <v>100.22</v>
      </c>
      <c r="F168" s="16">
        <v>45460</v>
      </c>
      <c r="G168" s="22"/>
      <c r="H168" s="22"/>
    </row>
    <row r="169" spans="1:8" ht="20.100000000000001" customHeight="1" x14ac:dyDescent="0.3">
      <c r="A169" s="6" t="s">
        <v>119</v>
      </c>
      <c r="B169" s="15" t="s">
        <v>84</v>
      </c>
      <c r="C169" s="11">
        <v>2024</v>
      </c>
      <c r="D169" s="18"/>
      <c r="E169" s="20">
        <v>2927.5</v>
      </c>
      <c r="F169" s="16">
        <v>45460</v>
      </c>
      <c r="G169" s="22"/>
      <c r="H169" s="22"/>
    </row>
    <row r="170" spans="1:8" ht="20.100000000000001" customHeight="1" x14ac:dyDescent="0.3">
      <c r="A170" s="6" t="s">
        <v>119</v>
      </c>
      <c r="B170" s="15" t="s">
        <v>82</v>
      </c>
      <c r="C170" s="11">
        <v>2024</v>
      </c>
      <c r="D170" s="18"/>
      <c r="E170" s="20">
        <v>21277.8</v>
      </c>
      <c r="F170" s="16">
        <v>45460</v>
      </c>
      <c r="G170" s="22"/>
      <c r="H170" s="22"/>
    </row>
    <row r="171" spans="1:8" ht="20.100000000000001" customHeight="1" x14ac:dyDescent="0.3">
      <c r="A171" s="6" t="s">
        <v>119</v>
      </c>
      <c r="B171" s="15" t="s">
        <v>83</v>
      </c>
      <c r="C171" s="11">
        <v>2024</v>
      </c>
      <c r="D171" s="18"/>
      <c r="E171" s="20">
        <v>48870.9</v>
      </c>
      <c r="F171" s="16">
        <v>45460</v>
      </c>
      <c r="G171" s="22"/>
      <c r="H171" s="22"/>
    </row>
    <row r="172" spans="1:8" ht="20.100000000000001" customHeight="1" x14ac:dyDescent="0.3">
      <c r="A172" s="6" t="s">
        <v>119</v>
      </c>
      <c r="B172" s="15" t="s">
        <v>81</v>
      </c>
      <c r="C172" s="11">
        <v>2024</v>
      </c>
      <c r="D172" s="18"/>
      <c r="E172" s="20">
        <v>505</v>
      </c>
      <c r="F172" s="16">
        <v>45460</v>
      </c>
      <c r="G172" s="22"/>
      <c r="H172" s="22"/>
    </row>
    <row r="173" spans="1:8" ht="20.100000000000001" customHeight="1" x14ac:dyDescent="0.3">
      <c r="A173" s="6" t="s">
        <v>119</v>
      </c>
      <c r="B173" s="15" t="s">
        <v>84</v>
      </c>
      <c r="C173" s="11">
        <v>2024</v>
      </c>
      <c r="D173" s="18"/>
      <c r="E173" s="20">
        <v>67</v>
      </c>
      <c r="F173" s="16">
        <v>45460</v>
      </c>
      <c r="G173" s="22"/>
      <c r="H173" s="22"/>
    </row>
    <row r="174" spans="1:8" ht="20.100000000000001" customHeight="1" x14ac:dyDescent="0.3">
      <c r="A174" s="6" t="s">
        <v>119</v>
      </c>
      <c r="B174" s="15" t="s">
        <v>84</v>
      </c>
      <c r="C174" s="11">
        <v>2024</v>
      </c>
      <c r="D174" s="18"/>
      <c r="E174" s="20">
        <v>6564.43</v>
      </c>
      <c r="F174" s="16">
        <v>45460</v>
      </c>
      <c r="G174" s="22"/>
      <c r="H174" s="22"/>
    </row>
    <row r="175" spans="1:8" ht="20.100000000000001" customHeight="1" x14ac:dyDescent="0.3">
      <c r="A175" s="6" t="s">
        <v>119</v>
      </c>
      <c r="B175" s="15" t="s">
        <v>87</v>
      </c>
      <c r="C175" s="11">
        <v>2024</v>
      </c>
      <c r="D175" s="18"/>
      <c r="E175" s="20">
        <v>394.3</v>
      </c>
      <c r="F175" s="16">
        <v>45470</v>
      </c>
      <c r="G175" s="22"/>
      <c r="H175" s="22"/>
    </row>
    <row r="176" spans="1:8" ht="20.100000000000001" customHeight="1" x14ac:dyDescent="0.3">
      <c r="A176" s="6" t="s">
        <v>119</v>
      </c>
      <c r="B176" s="15" t="s">
        <v>88</v>
      </c>
      <c r="C176" s="11">
        <v>2024</v>
      </c>
      <c r="D176" s="18"/>
      <c r="E176" s="20">
        <v>42</v>
      </c>
      <c r="F176" s="16">
        <v>45470</v>
      </c>
      <c r="G176" s="22"/>
      <c r="H176" s="22"/>
    </row>
    <row r="177" spans="1:8" ht="20.100000000000001" customHeight="1" x14ac:dyDescent="0.3">
      <c r="A177" s="6" t="s">
        <v>119</v>
      </c>
      <c r="B177" s="15" t="s">
        <v>89</v>
      </c>
      <c r="C177" s="11">
        <v>2024</v>
      </c>
      <c r="D177" s="18"/>
      <c r="E177" s="20">
        <v>78.31</v>
      </c>
      <c r="F177" s="16">
        <v>45470</v>
      </c>
      <c r="G177" s="22"/>
      <c r="H177" s="22"/>
    </row>
    <row r="178" spans="1:8" ht="20.100000000000001" customHeight="1" x14ac:dyDescent="0.3">
      <c r="A178" s="6" t="s">
        <v>119</v>
      </c>
      <c r="B178" s="15" t="s">
        <v>90</v>
      </c>
      <c r="C178" s="11">
        <v>2024</v>
      </c>
      <c r="D178" s="18"/>
      <c r="E178" s="20">
        <v>118914.3</v>
      </c>
      <c r="F178" s="16">
        <v>45470</v>
      </c>
      <c r="G178" s="22"/>
      <c r="H178" s="22"/>
    </row>
    <row r="179" spans="1:8" ht="20.100000000000001" customHeight="1" x14ac:dyDescent="0.3">
      <c r="A179" s="6" t="s">
        <v>122</v>
      </c>
      <c r="B179" s="15" t="str">
        <f>[1]EXPORT_TEMPI_PONDERATI!C235</f>
        <v>GEMEINDE NIEDERDORF</v>
      </c>
      <c r="C179" s="11">
        <v>2024</v>
      </c>
      <c r="D179" s="11" t="s">
        <v>65</v>
      </c>
      <c r="E179" s="20" t="s">
        <v>379</v>
      </c>
      <c r="F179" s="16">
        <v>45473</v>
      </c>
      <c r="G179" s="22"/>
      <c r="H179" s="22"/>
    </row>
    <row r="180" spans="1:8" ht="20.100000000000001" customHeight="1" x14ac:dyDescent="0.3">
      <c r="A180" s="6" t="s">
        <v>119</v>
      </c>
      <c r="B180" s="15" t="s">
        <v>537</v>
      </c>
      <c r="C180" s="11">
        <v>2024</v>
      </c>
      <c r="D180" s="18"/>
      <c r="E180" s="20">
        <v>1246.5999999999999</v>
      </c>
      <c r="F180" s="16">
        <v>45473</v>
      </c>
      <c r="G180" s="22"/>
      <c r="H180" s="22"/>
    </row>
    <row r="181" spans="1:8" ht="20.100000000000001" customHeight="1" x14ac:dyDescent="0.3">
      <c r="A181" s="6" t="s">
        <v>119</v>
      </c>
      <c r="B181" s="15" t="s">
        <v>92</v>
      </c>
      <c r="C181" s="11">
        <v>2024</v>
      </c>
      <c r="D181" s="18"/>
      <c r="E181" s="20">
        <v>731.69</v>
      </c>
      <c r="F181" s="16" t="s">
        <v>118</v>
      </c>
      <c r="G181" s="22"/>
      <c r="H181" s="22"/>
    </row>
    <row r="182" spans="1:8" ht="20.100000000000001" customHeight="1" x14ac:dyDescent="0.3">
      <c r="A182" s="6" t="s">
        <v>119</v>
      </c>
      <c r="B182" s="15" t="s">
        <v>92</v>
      </c>
      <c r="C182" s="11">
        <v>2024</v>
      </c>
      <c r="D182" s="18"/>
      <c r="E182" s="20">
        <v>66.989999999999995</v>
      </c>
      <c r="F182" s="16" t="s">
        <v>118</v>
      </c>
      <c r="G182" s="22"/>
      <c r="H182" s="22"/>
    </row>
    <row r="183" spans="1:8" ht="20.100000000000001" customHeight="1" x14ac:dyDescent="0.3">
      <c r="A183" s="6" t="s">
        <v>119</v>
      </c>
      <c r="B183" s="15" t="s">
        <v>536</v>
      </c>
      <c r="C183" s="11">
        <v>2024</v>
      </c>
      <c r="D183" s="18"/>
      <c r="E183" s="20">
        <v>666.05000000000007</v>
      </c>
      <c r="F183" s="16" t="s">
        <v>535</v>
      </c>
      <c r="G183" s="22"/>
      <c r="H183" s="22"/>
    </row>
    <row r="184" spans="1:8" ht="20.100000000000001" customHeight="1" x14ac:dyDescent="0.3">
      <c r="A184" s="6" t="s">
        <v>119</v>
      </c>
      <c r="B184" s="15" t="s">
        <v>536</v>
      </c>
      <c r="C184" s="11">
        <v>2024</v>
      </c>
      <c r="D184" s="18"/>
      <c r="E184" s="20">
        <v>32.270000000000003</v>
      </c>
      <c r="F184" s="16" t="s">
        <v>535</v>
      </c>
      <c r="G184" s="22"/>
      <c r="H184" s="22"/>
    </row>
    <row r="185" spans="1:8" ht="18.75" x14ac:dyDescent="0.3">
      <c r="A185" s="23"/>
      <c r="B185" s="24"/>
      <c r="C185" s="25"/>
      <c r="D185" s="25"/>
      <c r="E185" s="22"/>
      <c r="F185" s="22"/>
      <c r="G185" s="22"/>
      <c r="H185" s="22"/>
    </row>
    <row r="186" spans="1:8" ht="18.75" x14ac:dyDescent="0.3">
      <c r="A186" s="23"/>
      <c r="B186" s="24"/>
      <c r="C186" s="25"/>
      <c r="D186" s="25"/>
      <c r="E186" s="22"/>
      <c r="F186" s="22"/>
      <c r="G186" s="22"/>
      <c r="H186" s="22"/>
    </row>
  </sheetData>
  <sortState xmlns:xlrd2="http://schemas.microsoft.com/office/spreadsheetml/2017/richdata2" ref="A10:F184">
    <sortCondition ref="F10:F184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3CED-6AB4-41A5-BDD0-12751F293FE0}">
  <sheetPr>
    <pageSetUpPr fitToPage="1"/>
  </sheetPr>
  <dimension ref="A3:H134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544</v>
      </c>
      <c r="C3" s="53"/>
      <c r="D3" s="53"/>
      <c r="E3" s="53"/>
      <c r="F3" s="53"/>
      <c r="G3" s="3"/>
    </row>
    <row r="4" spans="1:8" ht="28.5" x14ac:dyDescent="0.45">
      <c r="B4" s="54" t="s">
        <v>545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">
        <v>421</v>
      </c>
      <c r="C10" s="11">
        <v>2024</v>
      </c>
      <c r="D10" s="28" t="s">
        <v>547</v>
      </c>
      <c r="E10" s="20" t="s">
        <v>254</v>
      </c>
      <c r="F10" s="16">
        <v>45478</v>
      </c>
      <c r="G10" s="22"/>
      <c r="H10" s="22"/>
    </row>
    <row r="11" spans="1:8" ht="20.100000000000001" customHeight="1" x14ac:dyDescent="0.3">
      <c r="A11" s="6" t="s">
        <v>119</v>
      </c>
      <c r="B11" s="15" t="s">
        <v>80</v>
      </c>
      <c r="C11" s="11">
        <v>2024</v>
      </c>
      <c r="D11" s="11"/>
      <c r="E11" s="20">
        <v>8259.73</v>
      </c>
      <c r="F11" s="16">
        <v>45489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1"/>
      <c r="E12" s="20">
        <v>8093.29</v>
      </c>
      <c r="F12" s="16">
        <v>45489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8353.17</v>
      </c>
      <c r="F13" s="16">
        <v>45489</v>
      </c>
      <c r="G13" s="22"/>
      <c r="H13" s="22"/>
    </row>
    <row r="14" spans="1:8" ht="20.100000000000001" customHeight="1" x14ac:dyDescent="0.3">
      <c r="A14" s="6" t="s">
        <v>119</v>
      </c>
      <c r="B14" s="15" t="s">
        <v>90</v>
      </c>
      <c r="C14" s="11">
        <v>2024</v>
      </c>
      <c r="D14" s="18"/>
      <c r="E14" s="20">
        <v>130940.81</v>
      </c>
      <c r="F14" s="16">
        <v>45489</v>
      </c>
      <c r="G14" s="22"/>
      <c r="H14" s="22"/>
    </row>
    <row r="15" spans="1:8" ht="20.100000000000001" customHeight="1" x14ac:dyDescent="0.3">
      <c r="A15" s="6" t="s">
        <v>119</v>
      </c>
      <c r="B15" s="15" t="s">
        <v>82</v>
      </c>
      <c r="C15" s="11">
        <v>2024</v>
      </c>
      <c r="D15" s="11"/>
      <c r="E15" s="20">
        <v>23667.78</v>
      </c>
      <c r="F15" s="16">
        <v>45489</v>
      </c>
      <c r="G15" s="22"/>
      <c r="H15" s="22"/>
    </row>
    <row r="16" spans="1:8" ht="20.100000000000001" customHeight="1" x14ac:dyDescent="0.3">
      <c r="A16" s="6" t="s">
        <v>119</v>
      </c>
      <c r="B16" s="15" t="s">
        <v>84</v>
      </c>
      <c r="C16" s="11">
        <v>2024</v>
      </c>
      <c r="D16" s="11"/>
      <c r="E16" s="20">
        <v>608.5</v>
      </c>
      <c r="F16" s="16">
        <v>45489</v>
      </c>
      <c r="G16" s="22"/>
      <c r="H16" s="22"/>
    </row>
    <row r="17" spans="1:8" ht="20.100000000000001" customHeight="1" x14ac:dyDescent="0.3">
      <c r="A17" s="6" t="s">
        <v>119</v>
      </c>
      <c r="B17" s="15" t="s">
        <v>84</v>
      </c>
      <c r="C17" s="11">
        <v>2024</v>
      </c>
      <c r="D17" s="11"/>
      <c r="E17" s="20">
        <v>18</v>
      </c>
      <c r="F17" s="16">
        <v>45489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1"/>
      <c r="E18" s="20">
        <v>3947.58</v>
      </c>
      <c r="F18" s="16">
        <v>45489</v>
      </c>
      <c r="G18" s="22"/>
      <c r="H18" s="22"/>
    </row>
    <row r="19" spans="1:8" ht="20.100000000000001" customHeight="1" x14ac:dyDescent="0.3">
      <c r="A19" s="6" t="s">
        <v>119</v>
      </c>
      <c r="B19" s="15" t="s">
        <v>83</v>
      </c>
      <c r="C19" s="11">
        <v>2024</v>
      </c>
      <c r="D19" s="11"/>
      <c r="E19" s="20">
        <v>50585.4</v>
      </c>
      <c r="F19" s="16">
        <v>45489</v>
      </c>
      <c r="G19" s="22"/>
      <c r="H19" s="22"/>
    </row>
    <row r="20" spans="1:8" ht="20.100000000000001" customHeight="1" x14ac:dyDescent="0.3">
      <c r="A20" s="6" t="s">
        <v>119</v>
      </c>
      <c r="B20" s="15" t="s">
        <v>83</v>
      </c>
      <c r="C20" s="11">
        <v>2024</v>
      </c>
      <c r="D20" s="11"/>
      <c r="E20" s="20">
        <v>2373.35</v>
      </c>
      <c r="F20" s="16">
        <v>45489</v>
      </c>
      <c r="G20" s="22"/>
      <c r="H20" s="22"/>
    </row>
    <row r="21" spans="1:8" ht="20.100000000000001" customHeight="1" x14ac:dyDescent="0.3">
      <c r="A21" s="6" t="s">
        <v>119</v>
      </c>
      <c r="B21" s="15" t="s">
        <v>81</v>
      </c>
      <c r="C21" s="11">
        <v>2024</v>
      </c>
      <c r="D21" s="11"/>
      <c r="E21" s="20">
        <v>561</v>
      </c>
      <c r="F21" s="16">
        <v>45489</v>
      </c>
      <c r="G21" s="22"/>
      <c r="H21" s="22"/>
    </row>
    <row r="22" spans="1:8" ht="20.100000000000001" customHeight="1" x14ac:dyDescent="0.3">
      <c r="A22" s="6" t="s">
        <v>122</v>
      </c>
      <c r="B22" s="15" t="s">
        <v>703</v>
      </c>
      <c r="C22" s="11">
        <v>2024</v>
      </c>
      <c r="D22" s="28" t="s">
        <v>548</v>
      </c>
      <c r="E22" s="20" t="s">
        <v>630</v>
      </c>
      <c r="F22" s="16">
        <v>45491</v>
      </c>
      <c r="G22" s="22"/>
      <c r="H22" s="22"/>
    </row>
    <row r="23" spans="1:8" ht="20.100000000000001" customHeight="1" x14ac:dyDescent="0.3">
      <c r="A23" s="6" t="s">
        <v>119</v>
      </c>
      <c r="B23" s="15" t="s">
        <v>92</v>
      </c>
      <c r="C23" s="11">
        <v>2024</v>
      </c>
      <c r="D23" s="18"/>
      <c r="E23" s="20">
        <v>1250</v>
      </c>
      <c r="F23" s="16" t="s">
        <v>546</v>
      </c>
      <c r="G23" s="22"/>
      <c r="H23" s="22"/>
    </row>
    <row r="24" spans="1:8" ht="20.100000000000001" customHeight="1" x14ac:dyDescent="0.3">
      <c r="A24" s="6" t="s">
        <v>119</v>
      </c>
      <c r="B24" s="15" t="s">
        <v>92</v>
      </c>
      <c r="C24" s="11">
        <v>2024</v>
      </c>
      <c r="D24" s="18"/>
      <c r="E24" s="20">
        <v>1317.1000000000001</v>
      </c>
      <c r="F24" s="16" t="s">
        <v>546</v>
      </c>
      <c r="G24" s="22"/>
      <c r="H24" s="22"/>
    </row>
    <row r="25" spans="1:8" ht="20.100000000000001" customHeight="1" x14ac:dyDescent="0.3">
      <c r="A25" s="6" t="s">
        <v>122</v>
      </c>
      <c r="B25" s="15" t="s">
        <v>408</v>
      </c>
      <c r="C25" s="11">
        <v>2024</v>
      </c>
      <c r="D25" s="28" t="s">
        <v>549</v>
      </c>
      <c r="E25" s="20" t="s">
        <v>631</v>
      </c>
      <c r="F25" s="16">
        <v>45491</v>
      </c>
      <c r="G25" s="22"/>
      <c r="H25" s="22"/>
    </row>
    <row r="26" spans="1:8" ht="20.100000000000001" customHeight="1" x14ac:dyDescent="0.3">
      <c r="A26" s="6" t="s">
        <v>122</v>
      </c>
      <c r="B26" s="15" t="s">
        <v>439</v>
      </c>
      <c r="C26" s="11">
        <v>2024</v>
      </c>
      <c r="D26" s="28" t="s">
        <v>550</v>
      </c>
      <c r="E26" s="20" t="s">
        <v>632</v>
      </c>
      <c r="F26" s="16">
        <v>45491</v>
      </c>
      <c r="G26" s="22"/>
      <c r="H26" s="22"/>
    </row>
    <row r="27" spans="1:8" ht="20.100000000000001" customHeight="1" x14ac:dyDescent="0.3">
      <c r="A27" s="6" t="s">
        <v>122</v>
      </c>
      <c r="B27" s="15" t="s">
        <v>381</v>
      </c>
      <c r="C27" s="11">
        <v>2024</v>
      </c>
      <c r="D27" s="28" t="s">
        <v>551</v>
      </c>
      <c r="E27" s="20" t="s">
        <v>633</v>
      </c>
      <c r="F27" s="16">
        <v>45491</v>
      </c>
      <c r="G27" s="22"/>
      <c r="H27" s="22"/>
    </row>
    <row r="28" spans="1:8" ht="20.100000000000001" customHeight="1" x14ac:dyDescent="0.3">
      <c r="A28" s="6" t="s">
        <v>122</v>
      </c>
      <c r="B28" s="15" t="s">
        <v>383</v>
      </c>
      <c r="C28" s="11">
        <v>2024</v>
      </c>
      <c r="D28" s="28" t="s">
        <v>552</v>
      </c>
      <c r="E28" s="20" t="s">
        <v>634</v>
      </c>
      <c r="F28" s="16">
        <v>45491</v>
      </c>
      <c r="G28" s="22"/>
      <c r="H28" s="22"/>
    </row>
    <row r="29" spans="1:8" ht="20.100000000000001" customHeight="1" x14ac:dyDescent="0.3">
      <c r="A29" s="6" t="s">
        <v>122</v>
      </c>
      <c r="B29" s="15" t="s">
        <v>704</v>
      </c>
      <c r="C29" s="11">
        <v>2024</v>
      </c>
      <c r="D29" s="28" t="s">
        <v>553</v>
      </c>
      <c r="E29" s="20" t="s">
        <v>635</v>
      </c>
      <c r="F29" s="16">
        <v>45491</v>
      </c>
      <c r="G29" s="22"/>
      <c r="H29" s="22"/>
    </row>
    <row r="30" spans="1:8" ht="20.100000000000001" customHeight="1" x14ac:dyDescent="0.3">
      <c r="A30" s="6" t="s">
        <v>122</v>
      </c>
      <c r="B30" s="15" t="s">
        <v>383</v>
      </c>
      <c r="C30" s="11">
        <v>2024</v>
      </c>
      <c r="D30" s="28" t="s">
        <v>554</v>
      </c>
      <c r="E30" s="20" t="s">
        <v>636</v>
      </c>
      <c r="F30" s="16">
        <v>45491</v>
      </c>
      <c r="G30" s="22"/>
      <c r="H30" s="22"/>
    </row>
    <row r="31" spans="1:8" ht="20.100000000000001" customHeight="1" x14ac:dyDescent="0.3">
      <c r="A31" s="6" t="s">
        <v>122</v>
      </c>
      <c r="B31" s="15" t="s">
        <v>391</v>
      </c>
      <c r="C31" s="11">
        <v>2024</v>
      </c>
      <c r="D31" s="28" t="s">
        <v>555</v>
      </c>
      <c r="E31" s="20" t="s">
        <v>637</v>
      </c>
      <c r="F31" s="16">
        <v>45491</v>
      </c>
      <c r="G31" s="22"/>
      <c r="H31" s="22"/>
    </row>
    <row r="32" spans="1:8" ht="20.100000000000001" customHeight="1" x14ac:dyDescent="0.3">
      <c r="A32" s="6" t="s">
        <v>122</v>
      </c>
      <c r="B32" s="15" t="s">
        <v>409</v>
      </c>
      <c r="C32" s="11">
        <v>2024</v>
      </c>
      <c r="D32" s="28" t="s">
        <v>556</v>
      </c>
      <c r="E32" s="20" t="s">
        <v>638</v>
      </c>
      <c r="F32" s="16">
        <v>45491</v>
      </c>
      <c r="G32" s="22"/>
      <c r="H32" s="22"/>
    </row>
    <row r="33" spans="1:8" ht="20.100000000000001" customHeight="1" x14ac:dyDescent="0.3">
      <c r="A33" s="6" t="s">
        <v>122</v>
      </c>
      <c r="B33" s="15" t="s">
        <v>417</v>
      </c>
      <c r="C33" s="11">
        <v>2024</v>
      </c>
      <c r="D33" s="28" t="s">
        <v>557</v>
      </c>
      <c r="E33" s="20" t="s">
        <v>639</v>
      </c>
      <c r="F33" s="16">
        <v>45491</v>
      </c>
      <c r="G33" s="22"/>
      <c r="H33" s="22"/>
    </row>
    <row r="34" spans="1:8" ht="20.100000000000001" customHeight="1" x14ac:dyDescent="0.3">
      <c r="A34" s="6" t="s">
        <v>122</v>
      </c>
      <c r="B34" s="15" t="s">
        <v>439</v>
      </c>
      <c r="C34" s="11">
        <v>2024</v>
      </c>
      <c r="D34" s="28" t="s">
        <v>558</v>
      </c>
      <c r="E34" s="20" t="s">
        <v>333</v>
      </c>
      <c r="F34" s="16">
        <v>45491</v>
      </c>
      <c r="G34" s="22"/>
      <c r="H34" s="22"/>
    </row>
    <row r="35" spans="1:8" ht="20.100000000000001" customHeight="1" x14ac:dyDescent="0.3">
      <c r="A35" s="6" t="s">
        <v>122</v>
      </c>
      <c r="B35" s="15" t="s">
        <v>439</v>
      </c>
      <c r="C35" s="11">
        <v>2024</v>
      </c>
      <c r="D35" s="28" t="s">
        <v>559</v>
      </c>
      <c r="E35" s="20" t="s">
        <v>640</v>
      </c>
      <c r="F35" s="16">
        <v>45491</v>
      </c>
      <c r="G35" s="22"/>
      <c r="H35" s="22"/>
    </row>
    <row r="36" spans="1:8" ht="20.100000000000001" customHeight="1" x14ac:dyDescent="0.3">
      <c r="A36" s="6" t="s">
        <v>122</v>
      </c>
      <c r="B36" s="15" t="s">
        <v>380</v>
      </c>
      <c r="C36" s="11">
        <v>2024</v>
      </c>
      <c r="D36" s="28" t="s">
        <v>560</v>
      </c>
      <c r="E36" s="20" t="s">
        <v>641</v>
      </c>
      <c r="F36" s="16">
        <v>45491</v>
      </c>
      <c r="G36" s="22"/>
      <c r="H36" s="22"/>
    </row>
    <row r="37" spans="1:8" ht="20.100000000000001" customHeight="1" x14ac:dyDescent="0.3">
      <c r="A37" s="6" t="s">
        <v>122</v>
      </c>
      <c r="B37" s="15" t="s">
        <v>390</v>
      </c>
      <c r="C37" s="11">
        <v>2024</v>
      </c>
      <c r="D37" s="28" t="s">
        <v>561</v>
      </c>
      <c r="E37" s="20" t="s">
        <v>642</v>
      </c>
      <c r="F37" s="16">
        <v>45491</v>
      </c>
      <c r="G37" s="22"/>
      <c r="H37" s="22"/>
    </row>
    <row r="38" spans="1:8" ht="20.100000000000001" customHeight="1" x14ac:dyDescent="0.3">
      <c r="A38" s="6" t="s">
        <v>122</v>
      </c>
      <c r="B38" s="15" t="s">
        <v>705</v>
      </c>
      <c r="C38" s="11">
        <v>2024</v>
      </c>
      <c r="D38" s="28" t="s">
        <v>562</v>
      </c>
      <c r="E38" s="20" t="s">
        <v>643</v>
      </c>
      <c r="F38" s="16">
        <v>45491</v>
      </c>
      <c r="G38" s="22"/>
      <c r="H38" s="22"/>
    </row>
    <row r="39" spans="1:8" ht="20.100000000000001" customHeight="1" x14ac:dyDescent="0.3">
      <c r="A39" s="6" t="s">
        <v>122</v>
      </c>
      <c r="B39" s="15" t="s">
        <v>419</v>
      </c>
      <c r="C39" s="11">
        <v>2024</v>
      </c>
      <c r="D39" s="28" t="s">
        <v>563</v>
      </c>
      <c r="E39" s="20" t="s">
        <v>644</v>
      </c>
      <c r="F39" s="16">
        <v>45491</v>
      </c>
      <c r="G39" s="22"/>
      <c r="H39" s="22"/>
    </row>
    <row r="40" spans="1:8" ht="20.100000000000001" customHeight="1" x14ac:dyDescent="0.3">
      <c r="A40" s="6" t="s">
        <v>122</v>
      </c>
      <c r="B40" s="15" t="s">
        <v>706</v>
      </c>
      <c r="C40" s="11">
        <v>2024</v>
      </c>
      <c r="D40" s="28" t="s">
        <v>564</v>
      </c>
      <c r="E40" s="20" t="s">
        <v>645</v>
      </c>
      <c r="F40" s="16">
        <v>45491</v>
      </c>
      <c r="G40" s="22"/>
      <c r="H40" s="22"/>
    </row>
    <row r="41" spans="1:8" ht="20.100000000000001" customHeight="1" x14ac:dyDescent="0.3">
      <c r="A41" s="6" t="s">
        <v>122</v>
      </c>
      <c r="B41" s="15" t="s">
        <v>380</v>
      </c>
      <c r="C41" s="11">
        <v>2024</v>
      </c>
      <c r="D41" s="28" t="s">
        <v>565</v>
      </c>
      <c r="E41" s="20" t="s">
        <v>644</v>
      </c>
      <c r="F41" s="16">
        <v>45491</v>
      </c>
      <c r="G41" s="22"/>
      <c r="H41" s="22"/>
    </row>
    <row r="42" spans="1:8" ht="20.100000000000001" customHeight="1" x14ac:dyDescent="0.3">
      <c r="A42" s="6" t="s">
        <v>122</v>
      </c>
      <c r="B42" s="15" t="s">
        <v>387</v>
      </c>
      <c r="C42" s="11">
        <v>2024</v>
      </c>
      <c r="D42" s="28" t="s">
        <v>566</v>
      </c>
      <c r="E42" s="20" t="s">
        <v>646</v>
      </c>
      <c r="F42" s="16">
        <v>45491</v>
      </c>
      <c r="G42" s="22"/>
      <c r="H42" s="22"/>
    </row>
    <row r="43" spans="1:8" ht="20.100000000000001" customHeight="1" x14ac:dyDescent="0.3">
      <c r="A43" s="6" t="s">
        <v>122</v>
      </c>
      <c r="B43" s="15" t="s">
        <v>707</v>
      </c>
      <c r="C43" s="11">
        <v>2024</v>
      </c>
      <c r="D43" s="28" t="s">
        <v>567</v>
      </c>
      <c r="E43" s="20" t="s">
        <v>647</v>
      </c>
      <c r="F43" s="16">
        <v>45491</v>
      </c>
      <c r="G43" s="22"/>
      <c r="H43" s="22"/>
    </row>
    <row r="44" spans="1:8" ht="20.100000000000001" customHeight="1" x14ac:dyDescent="0.3">
      <c r="A44" s="6" t="s">
        <v>122</v>
      </c>
      <c r="B44" s="15" t="s">
        <v>408</v>
      </c>
      <c r="C44" s="11">
        <v>2024</v>
      </c>
      <c r="D44" s="28" t="s">
        <v>568</v>
      </c>
      <c r="E44" s="20" t="s">
        <v>648</v>
      </c>
      <c r="F44" s="16">
        <v>45491</v>
      </c>
      <c r="G44" s="22"/>
      <c r="H44" s="22"/>
    </row>
    <row r="45" spans="1:8" ht="20.100000000000001" customHeight="1" x14ac:dyDescent="0.3">
      <c r="A45" s="6" t="s">
        <v>122</v>
      </c>
      <c r="B45" s="15" t="s">
        <v>382</v>
      </c>
      <c r="C45" s="11">
        <v>2024</v>
      </c>
      <c r="D45" s="28" t="s">
        <v>569</v>
      </c>
      <c r="E45" s="20" t="s">
        <v>649</v>
      </c>
      <c r="F45" s="16">
        <v>45491</v>
      </c>
      <c r="G45" s="22"/>
      <c r="H45" s="22"/>
    </row>
    <row r="46" spans="1:8" ht="20.100000000000001" customHeight="1" x14ac:dyDescent="0.3">
      <c r="A46" s="6" t="s">
        <v>122</v>
      </c>
      <c r="B46" s="15" t="s">
        <v>380</v>
      </c>
      <c r="C46" s="11">
        <v>2024</v>
      </c>
      <c r="D46" s="28" t="s">
        <v>570</v>
      </c>
      <c r="E46" s="20" t="s">
        <v>650</v>
      </c>
      <c r="F46" s="16">
        <v>45491</v>
      </c>
      <c r="G46" s="22"/>
      <c r="H46" s="22"/>
    </row>
    <row r="47" spans="1:8" ht="20.100000000000001" customHeight="1" x14ac:dyDescent="0.3">
      <c r="A47" s="6" t="s">
        <v>122</v>
      </c>
      <c r="B47" s="15" t="s">
        <v>398</v>
      </c>
      <c r="C47" s="11">
        <v>2024</v>
      </c>
      <c r="D47" s="28" t="s">
        <v>571</v>
      </c>
      <c r="E47" s="20" t="s">
        <v>651</v>
      </c>
      <c r="F47" s="16">
        <v>45491</v>
      </c>
      <c r="G47" s="22"/>
      <c r="H47" s="22"/>
    </row>
    <row r="48" spans="1:8" ht="20.100000000000001" customHeight="1" x14ac:dyDescent="0.3">
      <c r="A48" s="6" t="s">
        <v>122</v>
      </c>
      <c r="B48" s="15" t="s">
        <v>409</v>
      </c>
      <c r="C48" s="11">
        <v>2024</v>
      </c>
      <c r="D48" s="28" t="s">
        <v>572</v>
      </c>
      <c r="E48" s="20" t="s">
        <v>652</v>
      </c>
      <c r="F48" s="16">
        <v>45491</v>
      </c>
      <c r="G48" s="22"/>
      <c r="H48" s="22"/>
    </row>
    <row r="49" spans="1:8" ht="20.100000000000001" customHeight="1" x14ac:dyDescent="0.3">
      <c r="A49" s="6" t="s">
        <v>122</v>
      </c>
      <c r="B49" s="15" t="s">
        <v>704</v>
      </c>
      <c r="C49" s="11">
        <v>2024</v>
      </c>
      <c r="D49" s="28" t="s">
        <v>573</v>
      </c>
      <c r="E49" s="20" t="s">
        <v>653</v>
      </c>
      <c r="F49" s="16">
        <v>45491</v>
      </c>
      <c r="G49" s="22"/>
      <c r="H49" s="22"/>
    </row>
    <row r="50" spans="1:8" ht="20.100000000000001" customHeight="1" x14ac:dyDescent="0.3">
      <c r="A50" s="6" t="s">
        <v>122</v>
      </c>
      <c r="B50" s="15" t="s">
        <v>414</v>
      </c>
      <c r="C50" s="11">
        <v>2024</v>
      </c>
      <c r="D50" s="28" t="s">
        <v>574</v>
      </c>
      <c r="E50" s="20" t="s">
        <v>654</v>
      </c>
      <c r="F50" s="16">
        <v>45491</v>
      </c>
      <c r="G50" s="22"/>
      <c r="H50" s="22"/>
    </row>
    <row r="51" spans="1:8" ht="20.100000000000001" customHeight="1" x14ac:dyDescent="0.3">
      <c r="A51" s="6" t="s">
        <v>122</v>
      </c>
      <c r="B51" s="15" t="s">
        <v>392</v>
      </c>
      <c r="C51" s="11">
        <v>2024</v>
      </c>
      <c r="D51" s="28" t="s">
        <v>575</v>
      </c>
      <c r="E51" s="20" t="s">
        <v>655</v>
      </c>
      <c r="F51" s="16">
        <v>45491</v>
      </c>
      <c r="G51" s="22"/>
      <c r="H51" s="22"/>
    </row>
    <row r="52" spans="1:8" ht="20.100000000000001" customHeight="1" x14ac:dyDescent="0.3">
      <c r="A52" s="6" t="s">
        <v>122</v>
      </c>
      <c r="B52" s="15" t="s">
        <v>439</v>
      </c>
      <c r="C52" s="11">
        <v>2024</v>
      </c>
      <c r="D52" s="28" t="s">
        <v>576</v>
      </c>
      <c r="E52" s="20" t="s">
        <v>632</v>
      </c>
      <c r="F52" s="16">
        <v>45491</v>
      </c>
      <c r="G52" s="22"/>
      <c r="H52" s="22"/>
    </row>
    <row r="53" spans="1:8" ht="20.100000000000001" customHeight="1" x14ac:dyDescent="0.3">
      <c r="A53" s="6" t="s">
        <v>122</v>
      </c>
      <c r="B53" s="15" t="s">
        <v>708</v>
      </c>
      <c r="C53" s="11">
        <v>2024</v>
      </c>
      <c r="D53" s="28" t="s">
        <v>577</v>
      </c>
      <c r="E53" s="20" t="s">
        <v>656</v>
      </c>
      <c r="F53" s="16">
        <v>45491</v>
      </c>
      <c r="G53" s="22"/>
      <c r="H53" s="22"/>
    </row>
    <row r="54" spans="1:8" ht="20.100000000000001" customHeight="1" x14ac:dyDescent="0.3">
      <c r="A54" s="6" t="s">
        <v>122</v>
      </c>
      <c r="B54" s="15" t="s">
        <v>389</v>
      </c>
      <c r="C54" s="11">
        <v>2024</v>
      </c>
      <c r="D54" s="28" t="s">
        <v>578</v>
      </c>
      <c r="E54" s="20" t="s">
        <v>657</v>
      </c>
      <c r="F54" s="16">
        <v>45491</v>
      </c>
      <c r="G54" s="22"/>
      <c r="H54" s="22"/>
    </row>
    <row r="55" spans="1:8" ht="20.100000000000001" customHeight="1" x14ac:dyDescent="0.3">
      <c r="A55" s="6" t="s">
        <v>122</v>
      </c>
      <c r="B55" s="15" t="s">
        <v>380</v>
      </c>
      <c r="C55" s="11">
        <v>2024</v>
      </c>
      <c r="D55" s="28" t="s">
        <v>579</v>
      </c>
      <c r="E55" s="20" t="s">
        <v>658</v>
      </c>
      <c r="F55" s="16">
        <v>45491</v>
      </c>
      <c r="G55" s="22"/>
      <c r="H55" s="22"/>
    </row>
    <row r="56" spans="1:8" ht="20.100000000000001" customHeight="1" x14ac:dyDescent="0.3">
      <c r="A56" s="6" t="s">
        <v>122</v>
      </c>
      <c r="B56" s="15" t="s">
        <v>385</v>
      </c>
      <c r="C56" s="11">
        <v>2024</v>
      </c>
      <c r="D56" s="28" t="s">
        <v>580</v>
      </c>
      <c r="E56" s="20" t="s">
        <v>659</v>
      </c>
      <c r="F56" s="16">
        <v>45491</v>
      </c>
      <c r="G56" s="22"/>
      <c r="H56" s="22"/>
    </row>
    <row r="57" spans="1:8" ht="20.100000000000001" customHeight="1" x14ac:dyDescent="0.3">
      <c r="A57" s="6" t="s">
        <v>122</v>
      </c>
      <c r="B57" s="15" t="s">
        <v>380</v>
      </c>
      <c r="C57" s="11">
        <v>2024</v>
      </c>
      <c r="D57" s="28" t="s">
        <v>581</v>
      </c>
      <c r="E57" s="20" t="s">
        <v>660</v>
      </c>
      <c r="F57" s="16">
        <v>45491</v>
      </c>
      <c r="G57" s="22"/>
      <c r="H57" s="22"/>
    </row>
    <row r="58" spans="1:8" ht="20.100000000000001" customHeight="1" x14ac:dyDescent="0.3">
      <c r="A58" s="6" t="s">
        <v>122</v>
      </c>
      <c r="B58" s="15" t="s">
        <v>443</v>
      </c>
      <c r="C58" s="11">
        <v>2024</v>
      </c>
      <c r="D58" s="28" t="s">
        <v>582</v>
      </c>
      <c r="E58" s="20" t="s">
        <v>661</v>
      </c>
      <c r="F58" s="16">
        <v>45491</v>
      </c>
      <c r="G58" s="22"/>
      <c r="H58" s="22"/>
    </row>
    <row r="59" spans="1:8" ht="20.100000000000001" customHeight="1" x14ac:dyDescent="0.3">
      <c r="A59" s="6" t="s">
        <v>123</v>
      </c>
      <c r="B59" s="15" t="s">
        <v>383</v>
      </c>
      <c r="C59" s="11">
        <v>2024</v>
      </c>
      <c r="D59" s="28" t="s">
        <v>583</v>
      </c>
      <c r="E59" s="20" t="s">
        <v>642</v>
      </c>
      <c r="F59" s="16">
        <v>45491</v>
      </c>
      <c r="G59" s="22"/>
      <c r="H59" s="22"/>
    </row>
    <row r="60" spans="1:8" ht="20.100000000000001" customHeight="1" x14ac:dyDescent="0.3">
      <c r="A60" s="6" t="s">
        <v>119</v>
      </c>
      <c r="B60" s="15" t="s">
        <v>407</v>
      </c>
      <c r="C60" s="11">
        <v>2024</v>
      </c>
      <c r="D60" s="28" t="s">
        <v>584</v>
      </c>
      <c r="E60" s="20" t="s">
        <v>662</v>
      </c>
      <c r="F60" s="16">
        <v>45491</v>
      </c>
      <c r="G60" s="22"/>
      <c r="H60" s="22"/>
    </row>
    <row r="61" spans="1:8" ht="20.100000000000001" customHeight="1" x14ac:dyDescent="0.3">
      <c r="A61" s="6" t="s">
        <v>119</v>
      </c>
      <c r="B61" s="15" t="s">
        <v>381</v>
      </c>
      <c r="C61" s="11">
        <v>2024</v>
      </c>
      <c r="D61" s="28" t="s">
        <v>585</v>
      </c>
      <c r="E61" s="20" t="s">
        <v>663</v>
      </c>
      <c r="F61" s="16">
        <v>45491</v>
      </c>
      <c r="G61" s="22"/>
      <c r="H61" s="22"/>
    </row>
    <row r="62" spans="1:8" ht="20.100000000000001" customHeight="1" x14ac:dyDescent="0.3">
      <c r="A62" s="6" t="s">
        <v>119</v>
      </c>
      <c r="B62" s="15" t="s">
        <v>402</v>
      </c>
      <c r="C62" s="11">
        <v>2024</v>
      </c>
      <c r="D62" s="28" t="s">
        <v>586</v>
      </c>
      <c r="E62" s="20" t="s">
        <v>664</v>
      </c>
      <c r="F62" s="16">
        <v>45491</v>
      </c>
      <c r="G62" s="22"/>
      <c r="H62" s="22"/>
    </row>
    <row r="63" spans="1:8" ht="20.100000000000001" customHeight="1" x14ac:dyDescent="0.3">
      <c r="A63" s="6" t="s">
        <v>119</v>
      </c>
      <c r="B63" s="15" t="s">
        <v>402</v>
      </c>
      <c r="C63" s="11">
        <v>2024</v>
      </c>
      <c r="D63" s="28" t="s">
        <v>587</v>
      </c>
      <c r="E63" s="20" t="s">
        <v>665</v>
      </c>
      <c r="F63" s="16">
        <v>45491</v>
      </c>
      <c r="G63" s="22"/>
      <c r="H63" s="22"/>
    </row>
    <row r="64" spans="1:8" ht="20.100000000000001" customHeight="1" x14ac:dyDescent="0.3">
      <c r="A64" s="6" t="s">
        <v>123</v>
      </c>
      <c r="B64" s="15" t="s">
        <v>393</v>
      </c>
      <c r="C64" s="11">
        <v>2024</v>
      </c>
      <c r="D64" s="28" t="s">
        <v>588</v>
      </c>
      <c r="E64" s="20" t="s">
        <v>631</v>
      </c>
      <c r="F64" s="16">
        <v>45491</v>
      </c>
      <c r="G64" s="22"/>
      <c r="H64" s="22"/>
    </row>
    <row r="65" spans="1:8" ht="20.100000000000001" customHeight="1" x14ac:dyDescent="0.3">
      <c r="A65" s="6" t="s">
        <v>122</v>
      </c>
      <c r="B65" s="15" t="s">
        <v>709</v>
      </c>
      <c r="C65" s="11">
        <v>2024</v>
      </c>
      <c r="D65" s="28" t="s">
        <v>589</v>
      </c>
      <c r="E65" s="20" t="s">
        <v>333</v>
      </c>
      <c r="F65" s="16">
        <v>45491</v>
      </c>
      <c r="G65" s="22"/>
      <c r="H65" s="22"/>
    </row>
    <row r="66" spans="1:8" ht="20.100000000000001" customHeight="1" x14ac:dyDescent="0.3">
      <c r="A66" s="6" t="s">
        <v>122</v>
      </c>
      <c r="B66" s="15" t="s">
        <v>400</v>
      </c>
      <c r="C66" s="11">
        <v>2024</v>
      </c>
      <c r="D66" s="28" t="s">
        <v>590</v>
      </c>
      <c r="E66" s="20" t="s">
        <v>666</v>
      </c>
      <c r="F66" s="16">
        <v>45491</v>
      </c>
      <c r="G66" s="22"/>
      <c r="H66" s="22"/>
    </row>
    <row r="67" spans="1:8" ht="20.100000000000001" customHeight="1" x14ac:dyDescent="0.3">
      <c r="A67" s="6" t="s">
        <v>122</v>
      </c>
      <c r="B67" s="15" t="s">
        <v>413</v>
      </c>
      <c r="C67" s="11">
        <v>2024</v>
      </c>
      <c r="D67" s="28" t="s">
        <v>591</v>
      </c>
      <c r="E67" s="20" t="s">
        <v>646</v>
      </c>
      <c r="F67" s="16">
        <v>45491</v>
      </c>
      <c r="G67" s="22"/>
      <c r="H67" s="27"/>
    </row>
    <row r="68" spans="1:8" ht="20.100000000000001" customHeight="1" x14ac:dyDescent="0.3">
      <c r="A68" s="6" t="s">
        <v>122</v>
      </c>
      <c r="B68" s="15" t="s">
        <v>383</v>
      </c>
      <c r="C68" s="11">
        <v>2024</v>
      </c>
      <c r="D68" s="28" t="s">
        <v>592</v>
      </c>
      <c r="E68" s="20" t="s">
        <v>667</v>
      </c>
      <c r="F68" s="16">
        <v>45491</v>
      </c>
      <c r="G68" s="22"/>
      <c r="H68" s="22"/>
    </row>
    <row r="69" spans="1:8" ht="20.100000000000001" customHeight="1" x14ac:dyDescent="0.3">
      <c r="A69" s="6" t="s">
        <v>123</v>
      </c>
      <c r="B69" s="15" t="s">
        <v>86</v>
      </c>
      <c r="C69" s="11">
        <v>2024</v>
      </c>
      <c r="D69" s="18"/>
      <c r="E69" s="20">
        <v>699.6</v>
      </c>
      <c r="F69" s="16">
        <v>45502</v>
      </c>
      <c r="G69" s="22"/>
      <c r="H69" s="22"/>
    </row>
    <row r="70" spans="1:8" ht="20.100000000000001" customHeight="1" x14ac:dyDescent="0.3">
      <c r="A70" s="6" t="s">
        <v>119</v>
      </c>
      <c r="B70" s="15" t="s">
        <v>89</v>
      </c>
      <c r="C70" s="11">
        <v>2024</v>
      </c>
      <c r="D70" s="11"/>
      <c r="E70" s="20">
        <v>88.84</v>
      </c>
      <c r="F70" s="16">
        <v>45502</v>
      </c>
      <c r="G70" s="22"/>
      <c r="H70" s="22"/>
    </row>
    <row r="71" spans="1:8" ht="20.100000000000001" customHeight="1" x14ac:dyDescent="0.3">
      <c r="A71" s="6" t="s">
        <v>119</v>
      </c>
      <c r="B71" s="15" t="s">
        <v>87</v>
      </c>
      <c r="C71" s="11">
        <v>2024</v>
      </c>
      <c r="D71" s="11"/>
      <c r="E71" s="20">
        <v>395.62</v>
      </c>
      <c r="F71" s="16">
        <v>45502</v>
      </c>
      <c r="G71" s="22"/>
      <c r="H71" s="22"/>
    </row>
    <row r="72" spans="1:8" ht="20.100000000000001" customHeight="1" x14ac:dyDescent="0.3">
      <c r="A72" s="6" t="s">
        <v>119</v>
      </c>
      <c r="B72" s="15" t="s">
        <v>88</v>
      </c>
      <c r="C72" s="11">
        <v>2024</v>
      </c>
      <c r="D72" s="11"/>
      <c r="E72" s="20">
        <v>32.090000000000003</v>
      </c>
      <c r="F72" s="16">
        <v>45502</v>
      </c>
      <c r="G72" s="22"/>
      <c r="H72" s="22"/>
    </row>
    <row r="73" spans="1:8" ht="20.100000000000001" customHeight="1" x14ac:dyDescent="0.3">
      <c r="A73" s="6" t="s">
        <v>122</v>
      </c>
      <c r="B73" s="15" t="s">
        <v>421</v>
      </c>
      <c r="C73" s="11">
        <v>2024</v>
      </c>
      <c r="D73" s="28" t="s">
        <v>593</v>
      </c>
      <c r="E73" s="20" t="s">
        <v>254</v>
      </c>
      <c r="F73" s="16">
        <v>45505</v>
      </c>
      <c r="G73" s="22"/>
      <c r="H73" s="22"/>
    </row>
    <row r="74" spans="1:8" ht="20.100000000000001" customHeight="1" x14ac:dyDescent="0.3">
      <c r="A74" s="6" t="s">
        <v>119</v>
      </c>
      <c r="B74" s="15" t="s">
        <v>90</v>
      </c>
      <c r="C74" s="11">
        <v>2024</v>
      </c>
      <c r="D74" s="18"/>
      <c r="E74" s="20">
        <v>125328.40000000001</v>
      </c>
      <c r="F74" s="16">
        <v>45523</v>
      </c>
      <c r="G74" s="22"/>
      <c r="H74" s="22"/>
    </row>
    <row r="75" spans="1:8" ht="20.100000000000001" customHeight="1" x14ac:dyDescent="0.3">
      <c r="A75" s="6" t="s">
        <v>119</v>
      </c>
      <c r="B75" s="15" t="s">
        <v>82</v>
      </c>
      <c r="C75" s="11">
        <v>2024</v>
      </c>
      <c r="D75" s="11"/>
      <c r="E75" s="20">
        <v>3878.2000000000003</v>
      </c>
      <c r="F75" s="16">
        <v>45523</v>
      </c>
      <c r="G75" s="22"/>
      <c r="H75" s="22"/>
    </row>
    <row r="76" spans="1:8" ht="20.100000000000001" customHeight="1" x14ac:dyDescent="0.3">
      <c r="A76" s="6" t="s">
        <v>119</v>
      </c>
      <c r="B76" s="15" t="s">
        <v>84</v>
      </c>
      <c r="C76" s="11">
        <v>2024</v>
      </c>
      <c r="D76" s="11"/>
      <c r="E76" s="20">
        <v>5775.99</v>
      </c>
      <c r="F76" s="16">
        <v>45523</v>
      </c>
      <c r="G76" s="22"/>
      <c r="H76" s="22"/>
    </row>
    <row r="77" spans="1:8" ht="20.100000000000001" customHeight="1" x14ac:dyDescent="0.3">
      <c r="A77" s="6" t="s">
        <v>119</v>
      </c>
      <c r="B77" s="15" t="s">
        <v>84</v>
      </c>
      <c r="C77" s="11">
        <v>2024</v>
      </c>
      <c r="D77" s="11"/>
      <c r="E77" s="20">
        <v>252.5</v>
      </c>
      <c r="F77" s="16">
        <v>45523</v>
      </c>
      <c r="G77" s="22"/>
      <c r="H77" s="22"/>
    </row>
    <row r="78" spans="1:8" ht="20.100000000000001" customHeight="1" x14ac:dyDescent="0.3">
      <c r="A78" s="6" t="s">
        <v>119</v>
      </c>
      <c r="B78" s="15" t="s">
        <v>83</v>
      </c>
      <c r="C78" s="11">
        <v>2024</v>
      </c>
      <c r="D78" s="11"/>
      <c r="E78" s="20">
        <v>49795.1</v>
      </c>
      <c r="F78" s="16">
        <v>45523</v>
      </c>
      <c r="G78" s="22"/>
      <c r="H78" s="22"/>
    </row>
    <row r="79" spans="1:8" ht="20.100000000000001" customHeight="1" x14ac:dyDescent="0.3">
      <c r="A79" s="6" t="s">
        <v>119</v>
      </c>
      <c r="B79" s="15" t="s">
        <v>81</v>
      </c>
      <c r="C79" s="11">
        <v>2024</v>
      </c>
      <c r="D79" s="11"/>
      <c r="E79" s="20">
        <v>530</v>
      </c>
      <c r="F79" s="16">
        <v>45523</v>
      </c>
      <c r="G79" s="22"/>
      <c r="H79" s="22"/>
    </row>
    <row r="80" spans="1:8" ht="20.100000000000001" customHeight="1" x14ac:dyDescent="0.3">
      <c r="A80" s="6" t="s">
        <v>122</v>
      </c>
      <c r="B80" s="15" t="s">
        <v>710</v>
      </c>
      <c r="C80" s="11">
        <v>2024</v>
      </c>
      <c r="D80" s="28" t="s">
        <v>594</v>
      </c>
      <c r="E80" s="20" t="s">
        <v>668</v>
      </c>
      <c r="F80" s="16">
        <v>45525</v>
      </c>
      <c r="G80" s="22"/>
      <c r="H80" s="22"/>
    </row>
    <row r="81" spans="1:8" ht="20.100000000000001" customHeight="1" x14ac:dyDescent="0.3">
      <c r="A81" s="6" t="s">
        <v>122</v>
      </c>
      <c r="B81" s="15" t="s">
        <v>390</v>
      </c>
      <c r="C81" s="11">
        <v>2024</v>
      </c>
      <c r="D81" s="28" t="s">
        <v>595</v>
      </c>
      <c r="E81" s="20" t="s">
        <v>669</v>
      </c>
      <c r="F81" s="16">
        <v>45525</v>
      </c>
      <c r="G81" s="22"/>
      <c r="H81" s="22"/>
    </row>
    <row r="82" spans="1:8" ht="20.100000000000001" customHeight="1" x14ac:dyDescent="0.3">
      <c r="A82" s="6" t="s">
        <v>122</v>
      </c>
      <c r="B82" s="15" t="s">
        <v>437</v>
      </c>
      <c r="C82" s="11">
        <v>2024</v>
      </c>
      <c r="D82" s="28" t="s">
        <v>596</v>
      </c>
      <c r="E82" s="20" t="s">
        <v>670</v>
      </c>
      <c r="F82" s="16">
        <v>45525</v>
      </c>
      <c r="G82" s="22"/>
      <c r="H82" s="22"/>
    </row>
    <row r="83" spans="1:8" ht="20.100000000000001" customHeight="1" x14ac:dyDescent="0.3">
      <c r="A83" s="6" t="s">
        <v>122</v>
      </c>
      <c r="B83" s="15" t="s">
        <v>419</v>
      </c>
      <c r="C83" s="11">
        <v>2024</v>
      </c>
      <c r="D83" s="28" t="s">
        <v>597</v>
      </c>
      <c r="E83" s="20" t="s">
        <v>671</v>
      </c>
      <c r="F83" s="16">
        <v>45525</v>
      </c>
      <c r="G83" s="22"/>
      <c r="H83" s="22"/>
    </row>
    <row r="84" spans="1:8" ht="20.100000000000001" customHeight="1" x14ac:dyDescent="0.3">
      <c r="A84" s="6" t="s">
        <v>122</v>
      </c>
      <c r="B84" s="15" t="s">
        <v>400</v>
      </c>
      <c r="C84" s="11">
        <v>2024</v>
      </c>
      <c r="D84" s="28" t="s">
        <v>598</v>
      </c>
      <c r="E84" s="20" t="s">
        <v>672</v>
      </c>
      <c r="F84" s="16">
        <v>45525</v>
      </c>
      <c r="G84" s="22"/>
      <c r="H84" s="22"/>
    </row>
    <row r="85" spans="1:8" ht="20.100000000000001" customHeight="1" x14ac:dyDescent="0.3">
      <c r="A85" s="6" t="s">
        <v>122</v>
      </c>
      <c r="B85" s="15" t="s">
        <v>391</v>
      </c>
      <c r="C85" s="11">
        <v>2024</v>
      </c>
      <c r="D85" s="28" t="s">
        <v>599</v>
      </c>
      <c r="E85" s="20" t="s">
        <v>673</v>
      </c>
      <c r="F85" s="16">
        <v>45525</v>
      </c>
      <c r="G85" s="22"/>
      <c r="H85" s="22"/>
    </row>
    <row r="86" spans="1:8" ht="20.100000000000001" customHeight="1" x14ac:dyDescent="0.3">
      <c r="A86" s="6" t="s">
        <v>122</v>
      </c>
      <c r="B86" s="15" t="s">
        <v>383</v>
      </c>
      <c r="C86" s="11">
        <v>2024</v>
      </c>
      <c r="D86" s="28" t="s">
        <v>600</v>
      </c>
      <c r="E86" s="20" t="s">
        <v>674</v>
      </c>
      <c r="F86" s="16">
        <v>45525</v>
      </c>
      <c r="G86" s="22"/>
      <c r="H86" s="22"/>
    </row>
    <row r="87" spans="1:8" ht="20.100000000000001" customHeight="1" x14ac:dyDescent="0.3">
      <c r="A87" s="6" t="s">
        <v>122</v>
      </c>
      <c r="B87" s="15" t="s">
        <v>711</v>
      </c>
      <c r="C87" s="11">
        <v>2024</v>
      </c>
      <c r="D87" s="28" t="s">
        <v>601</v>
      </c>
      <c r="E87" s="20" t="s">
        <v>675</v>
      </c>
      <c r="F87" s="16">
        <v>45525</v>
      </c>
      <c r="G87" s="22"/>
      <c r="H87" s="22"/>
    </row>
    <row r="88" spans="1:8" ht="20.100000000000001" customHeight="1" x14ac:dyDescent="0.3">
      <c r="A88" s="6" t="s">
        <v>122</v>
      </c>
      <c r="B88" s="15" t="s">
        <v>382</v>
      </c>
      <c r="C88" s="11">
        <v>2024</v>
      </c>
      <c r="D88" s="28" t="s">
        <v>602</v>
      </c>
      <c r="E88" s="20" t="s">
        <v>676</v>
      </c>
      <c r="F88" s="16">
        <v>45525</v>
      </c>
      <c r="G88" s="22"/>
      <c r="H88" s="22"/>
    </row>
    <row r="89" spans="1:8" ht="20.100000000000001" customHeight="1" x14ac:dyDescent="0.3">
      <c r="A89" s="6" t="s">
        <v>122</v>
      </c>
      <c r="B89" s="15" t="s">
        <v>712</v>
      </c>
      <c r="C89" s="11">
        <v>2024</v>
      </c>
      <c r="D89" s="28" t="s">
        <v>603</v>
      </c>
      <c r="E89" s="20" t="s">
        <v>677</v>
      </c>
      <c r="F89" s="16">
        <v>45525</v>
      </c>
      <c r="G89" s="22"/>
      <c r="H89" s="22"/>
    </row>
    <row r="90" spans="1:8" ht="20.100000000000001" customHeight="1" x14ac:dyDescent="0.3">
      <c r="A90" s="6" t="s">
        <v>122</v>
      </c>
      <c r="B90" s="15" t="s">
        <v>442</v>
      </c>
      <c r="C90" s="11">
        <v>2024</v>
      </c>
      <c r="D90" s="28" t="s">
        <v>604</v>
      </c>
      <c r="E90" s="20" t="s">
        <v>678</v>
      </c>
      <c r="F90" s="16">
        <v>45525</v>
      </c>
      <c r="G90" s="22"/>
      <c r="H90" s="22"/>
    </row>
    <row r="91" spans="1:8" ht="20.100000000000001" customHeight="1" x14ac:dyDescent="0.3">
      <c r="A91" s="6" t="s">
        <v>122</v>
      </c>
      <c r="B91" s="15" t="s">
        <v>387</v>
      </c>
      <c r="C91" s="11">
        <v>2024</v>
      </c>
      <c r="D91" s="28" t="s">
        <v>605</v>
      </c>
      <c r="E91" s="20" t="s">
        <v>348</v>
      </c>
      <c r="F91" s="16">
        <v>45525</v>
      </c>
      <c r="G91" s="22"/>
      <c r="H91" s="22"/>
    </row>
    <row r="92" spans="1:8" ht="20.100000000000001" customHeight="1" x14ac:dyDescent="0.3">
      <c r="A92" s="6" t="s">
        <v>122</v>
      </c>
      <c r="B92" s="15" t="s">
        <v>413</v>
      </c>
      <c r="C92" s="11">
        <v>2024</v>
      </c>
      <c r="D92" s="28" t="s">
        <v>606</v>
      </c>
      <c r="E92" s="20" t="s">
        <v>679</v>
      </c>
      <c r="F92" s="16">
        <v>45525</v>
      </c>
      <c r="G92" s="22"/>
      <c r="H92" s="22"/>
    </row>
    <row r="93" spans="1:8" ht="20.100000000000001" customHeight="1" x14ac:dyDescent="0.3">
      <c r="A93" s="6" t="s">
        <v>122</v>
      </c>
      <c r="B93" s="15" t="s">
        <v>713</v>
      </c>
      <c r="C93" s="11">
        <v>2024</v>
      </c>
      <c r="D93" s="28" t="s">
        <v>607</v>
      </c>
      <c r="E93" s="20" t="s">
        <v>680</v>
      </c>
      <c r="F93" s="16">
        <v>45525</v>
      </c>
      <c r="G93" s="22"/>
      <c r="H93" s="22"/>
    </row>
    <row r="94" spans="1:8" ht="20.100000000000001" customHeight="1" x14ac:dyDescent="0.3">
      <c r="A94" s="6" t="s">
        <v>122</v>
      </c>
      <c r="B94" s="15" t="s">
        <v>426</v>
      </c>
      <c r="C94" s="11">
        <v>2024</v>
      </c>
      <c r="D94" s="28" t="s">
        <v>608</v>
      </c>
      <c r="E94" s="20" t="s">
        <v>681</v>
      </c>
      <c r="F94" s="16">
        <v>45525</v>
      </c>
      <c r="G94" s="22"/>
      <c r="H94" s="22"/>
    </row>
    <row r="95" spans="1:8" ht="20.100000000000001" customHeight="1" x14ac:dyDescent="0.3">
      <c r="A95" s="6" t="s">
        <v>122</v>
      </c>
      <c r="B95" s="15" t="s">
        <v>414</v>
      </c>
      <c r="C95" s="11">
        <v>2024</v>
      </c>
      <c r="D95" s="28" t="s">
        <v>609</v>
      </c>
      <c r="E95" s="20" t="s">
        <v>682</v>
      </c>
      <c r="F95" s="16">
        <v>45525</v>
      </c>
      <c r="G95" s="22"/>
      <c r="H95" s="22"/>
    </row>
    <row r="96" spans="1:8" ht="20.100000000000001" customHeight="1" x14ac:dyDescent="0.3">
      <c r="A96" s="6" t="s">
        <v>122</v>
      </c>
      <c r="B96" s="15" t="s">
        <v>704</v>
      </c>
      <c r="C96" s="11">
        <v>2024</v>
      </c>
      <c r="D96" s="28" t="s">
        <v>610</v>
      </c>
      <c r="E96" s="20" t="s">
        <v>683</v>
      </c>
      <c r="F96" s="16">
        <v>45525</v>
      </c>
      <c r="G96" s="22"/>
      <c r="H96" s="22"/>
    </row>
    <row r="97" spans="1:8" ht="20.100000000000001" customHeight="1" x14ac:dyDescent="0.3">
      <c r="A97" s="6" t="s">
        <v>122</v>
      </c>
      <c r="B97" s="15" t="s">
        <v>714</v>
      </c>
      <c r="C97" s="11">
        <v>2024</v>
      </c>
      <c r="D97" s="28" t="s">
        <v>611</v>
      </c>
      <c r="E97" s="20" t="s">
        <v>684</v>
      </c>
      <c r="F97" s="16">
        <v>45525</v>
      </c>
      <c r="G97" s="22"/>
      <c r="H97" s="22"/>
    </row>
    <row r="98" spans="1:8" ht="20.100000000000001" customHeight="1" x14ac:dyDescent="0.3">
      <c r="A98" s="6" t="s">
        <v>122</v>
      </c>
      <c r="B98" s="15" t="s">
        <v>715</v>
      </c>
      <c r="C98" s="11">
        <v>2024</v>
      </c>
      <c r="D98" s="28" t="s">
        <v>115</v>
      </c>
      <c r="E98" s="20" t="s">
        <v>685</v>
      </c>
      <c r="F98" s="16">
        <v>45525</v>
      </c>
      <c r="G98" s="22"/>
      <c r="H98" s="22"/>
    </row>
    <row r="99" spans="1:8" ht="20.100000000000001" customHeight="1" x14ac:dyDescent="0.3">
      <c r="A99" s="6" t="s">
        <v>122</v>
      </c>
      <c r="B99" s="15" t="s">
        <v>398</v>
      </c>
      <c r="C99" s="11">
        <v>2024</v>
      </c>
      <c r="D99" s="28" t="s">
        <v>612</v>
      </c>
      <c r="E99" s="20" t="s">
        <v>686</v>
      </c>
      <c r="F99" s="16">
        <v>45525</v>
      </c>
      <c r="G99" s="22"/>
      <c r="H99" s="22"/>
    </row>
    <row r="100" spans="1:8" ht="20.100000000000001" customHeight="1" x14ac:dyDescent="0.3">
      <c r="A100" s="6" t="s">
        <v>122</v>
      </c>
      <c r="B100" s="15" t="s">
        <v>407</v>
      </c>
      <c r="C100" s="11">
        <v>2024</v>
      </c>
      <c r="D100" s="28" t="s">
        <v>613</v>
      </c>
      <c r="E100" s="20" t="s">
        <v>350</v>
      </c>
      <c r="F100" s="16">
        <v>45525</v>
      </c>
      <c r="G100" s="22"/>
      <c r="H100" s="22"/>
    </row>
    <row r="101" spans="1:8" ht="20.100000000000001" customHeight="1" x14ac:dyDescent="0.3">
      <c r="A101" s="6" t="s">
        <v>122</v>
      </c>
      <c r="B101" s="15" t="s">
        <v>400</v>
      </c>
      <c r="C101" s="11">
        <v>2024</v>
      </c>
      <c r="D101" s="28" t="s">
        <v>614</v>
      </c>
      <c r="E101" s="20" t="s">
        <v>687</v>
      </c>
      <c r="F101" s="16">
        <v>45525</v>
      </c>
      <c r="G101" s="22"/>
      <c r="H101" s="22"/>
    </row>
    <row r="102" spans="1:8" ht="20.100000000000001" customHeight="1" x14ac:dyDescent="0.3">
      <c r="A102" s="6" t="s">
        <v>122</v>
      </c>
      <c r="B102" s="15" t="s">
        <v>716</v>
      </c>
      <c r="C102" s="11">
        <v>2024</v>
      </c>
      <c r="D102" s="28" t="s">
        <v>615</v>
      </c>
      <c r="E102" s="20" t="s">
        <v>688</v>
      </c>
      <c r="F102" s="16">
        <v>45525</v>
      </c>
      <c r="G102" s="22"/>
      <c r="H102" s="22"/>
    </row>
    <row r="103" spans="1:8" ht="20.100000000000001" customHeight="1" x14ac:dyDescent="0.3">
      <c r="A103" s="6" t="s">
        <v>122</v>
      </c>
      <c r="B103" s="15" t="s">
        <v>417</v>
      </c>
      <c r="C103" s="11">
        <v>2024</v>
      </c>
      <c r="D103" s="28" t="s">
        <v>616</v>
      </c>
      <c r="E103" s="20" t="s">
        <v>689</v>
      </c>
      <c r="F103" s="16">
        <v>45525</v>
      </c>
      <c r="G103" s="22"/>
      <c r="H103" s="22"/>
    </row>
    <row r="104" spans="1:8" ht="20.100000000000001" customHeight="1" x14ac:dyDescent="0.3">
      <c r="A104" s="6" t="s">
        <v>122</v>
      </c>
      <c r="B104" s="15" t="s">
        <v>393</v>
      </c>
      <c r="C104" s="11">
        <v>2024</v>
      </c>
      <c r="D104" s="28" t="s">
        <v>617</v>
      </c>
      <c r="E104" s="20" t="s">
        <v>690</v>
      </c>
      <c r="F104" s="16">
        <v>45525</v>
      </c>
      <c r="G104" s="22"/>
      <c r="H104" s="22"/>
    </row>
    <row r="105" spans="1:8" ht="20.100000000000001" customHeight="1" x14ac:dyDescent="0.3">
      <c r="A105" s="6" t="s">
        <v>122</v>
      </c>
      <c r="B105" s="15" t="s">
        <v>383</v>
      </c>
      <c r="C105" s="11">
        <v>2024</v>
      </c>
      <c r="D105" s="28" t="s">
        <v>618</v>
      </c>
      <c r="E105" s="20" t="s">
        <v>691</v>
      </c>
      <c r="F105" s="16">
        <v>45525</v>
      </c>
      <c r="G105" s="22"/>
      <c r="H105" s="22"/>
    </row>
    <row r="106" spans="1:8" ht="20.100000000000001" customHeight="1" x14ac:dyDescent="0.3">
      <c r="A106" s="6" t="s">
        <v>122</v>
      </c>
      <c r="B106" s="15" t="s">
        <v>385</v>
      </c>
      <c r="C106" s="11">
        <v>2024</v>
      </c>
      <c r="D106" s="28" t="s">
        <v>619</v>
      </c>
      <c r="E106" s="20" t="s">
        <v>692</v>
      </c>
      <c r="F106" s="16">
        <v>45525</v>
      </c>
      <c r="G106" s="22"/>
      <c r="H106" s="22"/>
    </row>
    <row r="107" spans="1:8" ht="20.100000000000001" customHeight="1" x14ac:dyDescent="0.3">
      <c r="A107" s="6" t="s">
        <v>122</v>
      </c>
      <c r="B107" s="15" t="s">
        <v>436</v>
      </c>
      <c r="C107" s="11">
        <v>2024</v>
      </c>
      <c r="D107" s="28" t="s">
        <v>620</v>
      </c>
      <c r="E107" s="20" t="s">
        <v>693</v>
      </c>
      <c r="F107" s="16">
        <v>45525</v>
      </c>
      <c r="G107" s="22"/>
      <c r="H107" s="22"/>
    </row>
    <row r="108" spans="1:8" ht="20.100000000000001" customHeight="1" x14ac:dyDescent="0.3">
      <c r="A108" s="6" t="s">
        <v>122</v>
      </c>
      <c r="B108" s="15" t="s">
        <v>707</v>
      </c>
      <c r="C108" s="11">
        <v>2024</v>
      </c>
      <c r="D108" s="28" t="s">
        <v>621</v>
      </c>
      <c r="E108" s="20" t="s">
        <v>647</v>
      </c>
      <c r="F108" s="16">
        <v>45525</v>
      </c>
      <c r="G108" s="22"/>
      <c r="H108" s="22"/>
    </row>
    <row r="109" spans="1:8" ht="20.100000000000001" customHeight="1" x14ac:dyDescent="0.3">
      <c r="A109" s="6" t="s">
        <v>122</v>
      </c>
      <c r="B109" s="15" t="s">
        <v>380</v>
      </c>
      <c r="C109" s="11">
        <v>2024</v>
      </c>
      <c r="D109" s="28" t="s">
        <v>622</v>
      </c>
      <c r="E109" s="20" t="s">
        <v>694</v>
      </c>
      <c r="F109" s="16">
        <v>45525</v>
      </c>
      <c r="G109" s="22"/>
      <c r="H109" s="22"/>
    </row>
    <row r="110" spans="1:8" ht="20.100000000000001" customHeight="1" x14ac:dyDescent="0.3">
      <c r="A110" s="6" t="s">
        <v>122</v>
      </c>
      <c r="B110" s="15" t="s">
        <v>404</v>
      </c>
      <c r="C110" s="11">
        <v>2024</v>
      </c>
      <c r="D110" s="28" t="s">
        <v>623</v>
      </c>
      <c r="E110" s="20" t="s">
        <v>695</v>
      </c>
      <c r="F110" s="16">
        <v>45525</v>
      </c>
      <c r="G110" s="22"/>
      <c r="H110" s="22"/>
    </row>
    <row r="111" spans="1:8" ht="20.100000000000001" customHeight="1" x14ac:dyDescent="0.3">
      <c r="A111" s="6" t="s">
        <v>122</v>
      </c>
      <c r="B111" s="15" t="s">
        <v>717</v>
      </c>
      <c r="C111" s="11">
        <v>2024</v>
      </c>
      <c r="D111" s="28" t="s">
        <v>624</v>
      </c>
      <c r="E111" s="20" t="s">
        <v>696</v>
      </c>
      <c r="F111" s="16">
        <v>45525</v>
      </c>
      <c r="G111" s="22"/>
      <c r="H111" s="22"/>
    </row>
    <row r="112" spans="1:8" ht="20.100000000000001" customHeight="1" x14ac:dyDescent="0.3">
      <c r="A112" s="6" t="s">
        <v>122</v>
      </c>
      <c r="B112" s="15" t="s">
        <v>400</v>
      </c>
      <c r="C112" s="11">
        <v>2024</v>
      </c>
      <c r="D112" s="28" t="s">
        <v>625</v>
      </c>
      <c r="E112" s="20" t="s">
        <v>697</v>
      </c>
      <c r="F112" s="16">
        <v>45525</v>
      </c>
      <c r="G112" s="22"/>
      <c r="H112" s="22"/>
    </row>
    <row r="113" spans="1:8" ht="20.100000000000001" customHeight="1" x14ac:dyDescent="0.3">
      <c r="A113" s="6" t="s">
        <v>122</v>
      </c>
      <c r="B113" s="15" t="s">
        <v>387</v>
      </c>
      <c r="C113" s="11">
        <v>2024</v>
      </c>
      <c r="D113" s="28" t="s">
        <v>626</v>
      </c>
      <c r="E113" s="20" t="s">
        <v>698</v>
      </c>
      <c r="F113" s="16">
        <v>45525</v>
      </c>
      <c r="G113" s="22"/>
      <c r="H113" s="22"/>
    </row>
    <row r="114" spans="1:8" ht="20.100000000000001" customHeight="1" x14ac:dyDescent="0.3">
      <c r="A114" s="6" t="s">
        <v>122</v>
      </c>
      <c r="B114" s="15" t="s">
        <v>718</v>
      </c>
      <c r="C114" s="11">
        <v>2024</v>
      </c>
      <c r="D114" s="28" t="s">
        <v>627</v>
      </c>
      <c r="E114" s="20" t="s">
        <v>699</v>
      </c>
      <c r="F114" s="16">
        <v>45525</v>
      </c>
      <c r="G114" s="22"/>
      <c r="H114" s="22"/>
    </row>
    <row r="115" spans="1:8" ht="20.100000000000001" customHeight="1" x14ac:dyDescent="0.3">
      <c r="A115" s="6" t="s">
        <v>122</v>
      </c>
      <c r="B115" s="15" t="s">
        <v>703</v>
      </c>
      <c r="C115" s="11">
        <v>2024</v>
      </c>
      <c r="D115" s="28" t="s">
        <v>628</v>
      </c>
      <c r="E115" s="20" t="s">
        <v>700</v>
      </c>
      <c r="F115" s="16">
        <v>45525</v>
      </c>
      <c r="G115" s="22"/>
      <c r="H115" s="22"/>
    </row>
    <row r="116" spans="1:8" ht="20.100000000000001" customHeight="1" x14ac:dyDescent="0.3">
      <c r="A116" s="6" t="s">
        <v>123</v>
      </c>
      <c r="B116" s="15" t="s">
        <v>86</v>
      </c>
      <c r="C116" s="11">
        <v>2024</v>
      </c>
      <c r="D116" s="11"/>
      <c r="E116" s="20">
        <v>710.2</v>
      </c>
      <c r="F116" s="16">
        <v>45531</v>
      </c>
      <c r="G116" s="22"/>
      <c r="H116" s="22"/>
    </row>
    <row r="117" spans="1:8" ht="20.100000000000001" customHeight="1" x14ac:dyDescent="0.3">
      <c r="A117" s="6" t="s">
        <v>119</v>
      </c>
      <c r="B117" s="15" t="s">
        <v>89</v>
      </c>
      <c r="C117" s="11">
        <v>2024</v>
      </c>
      <c r="D117" s="11"/>
      <c r="E117" s="20">
        <v>88.84</v>
      </c>
      <c r="F117" s="16">
        <v>45531</v>
      </c>
      <c r="G117" s="22"/>
      <c r="H117" s="22"/>
    </row>
    <row r="118" spans="1:8" ht="20.100000000000001" customHeight="1" x14ac:dyDescent="0.3">
      <c r="A118" s="6" t="s">
        <v>119</v>
      </c>
      <c r="B118" s="15" t="s">
        <v>87</v>
      </c>
      <c r="C118" s="11">
        <v>2024</v>
      </c>
      <c r="D118" s="11"/>
      <c r="E118" s="20">
        <v>395.62</v>
      </c>
      <c r="F118" s="16">
        <v>45531</v>
      </c>
      <c r="G118" s="22"/>
      <c r="H118" s="22"/>
    </row>
    <row r="119" spans="1:8" ht="20.100000000000001" customHeight="1" x14ac:dyDescent="0.3">
      <c r="A119" s="6" t="s">
        <v>119</v>
      </c>
      <c r="B119" s="15" t="s">
        <v>88</v>
      </c>
      <c r="C119" s="11">
        <v>2024</v>
      </c>
      <c r="D119" s="11"/>
      <c r="E119" s="20">
        <v>32.090000000000003</v>
      </c>
      <c r="F119" s="16">
        <v>45531</v>
      </c>
      <c r="G119" s="22"/>
      <c r="H119" s="22"/>
    </row>
    <row r="120" spans="1:8" ht="20.100000000000001" customHeight="1" x14ac:dyDescent="0.3">
      <c r="A120" s="6" t="s">
        <v>119</v>
      </c>
      <c r="B120" s="15" t="s">
        <v>90</v>
      </c>
      <c r="C120" s="11">
        <v>2024</v>
      </c>
      <c r="D120" s="18"/>
      <c r="E120" s="20">
        <v>117855.05</v>
      </c>
      <c r="F120" s="16">
        <v>45551</v>
      </c>
      <c r="G120" s="22"/>
      <c r="H120" s="22"/>
    </row>
    <row r="121" spans="1:8" ht="20.100000000000001" customHeight="1" x14ac:dyDescent="0.3">
      <c r="A121" s="6" t="s">
        <v>119</v>
      </c>
      <c r="B121" s="15" t="s">
        <v>82</v>
      </c>
      <c r="C121" s="11">
        <v>2024</v>
      </c>
      <c r="D121" s="11"/>
      <c r="E121" s="20">
        <v>11290.48</v>
      </c>
      <c r="F121" s="16">
        <v>45551</v>
      </c>
      <c r="G121" s="22"/>
      <c r="H121" s="22"/>
    </row>
    <row r="122" spans="1:8" ht="20.100000000000001" customHeight="1" x14ac:dyDescent="0.3">
      <c r="A122" s="6" t="s">
        <v>119</v>
      </c>
      <c r="B122" s="15" t="s">
        <v>84</v>
      </c>
      <c r="C122" s="11">
        <v>2024</v>
      </c>
      <c r="D122" s="11"/>
      <c r="E122" s="20">
        <v>474.5</v>
      </c>
      <c r="F122" s="16">
        <v>45551</v>
      </c>
      <c r="G122" s="22"/>
      <c r="H122" s="22"/>
    </row>
    <row r="123" spans="1:8" ht="20.100000000000001" customHeight="1" x14ac:dyDescent="0.3">
      <c r="A123" s="6" t="s">
        <v>119</v>
      </c>
      <c r="B123" s="15" t="s">
        <v>84</v>
      </c>
      <c r="C123" s="11">
        <v>2024</v>
      </c>
      <c r="D123" s="11"/>
      <c r="E123" s="20">
        <v>364</v>
      </c>
      <c r="F123" s="16">
        <v>45551</v>
      </c>
      <c r="G123" s="22"/>
      <c r="H123" s="22"/>
    </row>
    <row r="124" spans="1:8" ht="20.100000000000001" customHeight="1" x14ac:dyDescent="0.3">
      <c r="A124" s="6" t="s">
        <v>119</v>
      </c>
      <c r="B124" s="15" t="s">
        <v>84</v>
      </c>
      <c r="C124" s="11">
        <v>2024</v>
      </c>
      <c r="D124" s="11"/>
      <c r="E124" s="20">
        <v>4375.6899999999996</v>
      </c>
      <c r="F124" s="16">
        <v>45551</v>
      </c>
      <c r="G124" s="22"/>
      <c r="H124" s="22"/>
    </row>
    <row r="125" spans="1:8" ht="20.100000000000001" customHeight="1" x14ac:dyDescent="0.3">
      <c r="A125" s="6" t="s">
        <v>119</v>
      </c>
      <c r="B125" s="15" t="s">
        <v>83</v>
      </c>
      <c r="C125" s="11">
        <v>2024</v>
      </c>
      <c r="D125" s="11"/>
      <c r="E125" s="20">
        <v>51016.04</v>
      </c>
      <c r="F125" s="16">
        <v>45551</v>
      </c>
      <c r="G125" s="22"/>
      <c r="H125" s="22"/>
    </row>
    <row r="126" spans="1:8" ht="20.100000000000001" customHeight="1" x14ac:dyDescent="0.3">
      <c r="A126" s="6" t="s">
        <v>119</v>
      </c>
      <c r="B126" s="15" t="s">
        <v>81</v>
      </c>
      <c r="C126" s="11">
        <v>2024</v>
      </c>
      <c r="D126" s="11"/>
      <c r="E126" s="20">
        <v>567</v>
      </c>
      <c r="F126" s="16">
        <v>45551</v>
      </c>
      <c r="G126" s="22"/>
      <c r="H126" s="22"/>
    </row>
    <row r="127" spans="1:8" ht="20.100000000000001" customHeight="1" x14ac:dyDescent="0.3">
      <c r="A127" s="6" t="s">
        <v>122</v>
      </c>
      <c r="B127" s="15" t="s">
        <v>703</v>
      </c>
      <c r="C127" s="11">
        <v>2024</v>
      </c>
      <c r="D127" s="28" t="s">
        <v>628</v>
      </c>
      <c r="E127" s="20" t="s">
        <v>701</v>
      </c>
      <c r="F127" s="16">
        <v>45560</v>
      </c>
      <c r="G127" s="22"/>
      <c r="H127" s="22"/>
    </row>
    <row r="128" spans="1:8" ht="20.100000000000001" customHeight="1" x14ac:dyDescent="0.3">
      <c r="A128" s="6" t="s">
        <v>122</v>
      </c>
      <c r="B128" s="15" t="s">
        <v>389</v>
      </c>
      <c r="C128" s="11">
        <v>2024</v>
      </c>
      <c r="D128" s="28" t="s">
        <v>629</v>
      </c>
      <c r="E128" s="20" t="s">
        <v>702</v>
      </c>
      <c r="F128" s="16">
        <v>45560</v>
      </c>
      <c r="G128" s="22"/>
      <c r="H128" s="22"/>
    </row>
    <row r="129" spans="1:8" ht="20.100000000000001" customHeight="1" x14ac:dyDescent="0.3">
      <c r="A129" s="6" t="s">
        <v>123</v>
      </c>
      <c r="B129" s="15" t="s">
        <v>86</v>
      </c>
      <c r="C129" s="11">
        <v>2024</v>
      </c>
      <c r="D129" s="11"/>
      <c r="E129" s="20">
        <v>710.2</v>
      </c>
      <c r="F129" s="16">
        <v>45562</v>
      </c>
      <c r="G129" s="22"/>
      <c r="H129" s="22"/>
    </row>
    <row r="130" spans="1:8" ht="20.100000000000001" customHeight="1" x14ac:dyDescent="0.3">
      <c r="A130" s="6" t="s">
        <v>119</v>
      </c>
      <c r="B130" s="15" t="s">
        <v>89</v>
      </c>
      <c r="C130" s="11">
        <v>2024</v>
      </c>
      <c r="D130" s="11"/>
      <c r="E130" s="20">
        <v>102.89</v>
      </c>
      <c r="F130" s="16">
        <v>45562</v>
      </c>
      <c r="G130" s="22"/>
      <c r="H130" s="22"/>
    </row>
    <row r="131" spans="1:8" ht="20.100000000000001" customHeight="1" x14ac:dyDescent="0.3">
      <c r="A131" s="6" t="s">
        <v>119</v>
      </c>
      <c r="B131" s="15" t="s">
        <v>87</v>
      </c>
      <c r="C131" s="11">
        <v>2024</v>
      </c>
      <c r="D131" s="11"/>
      <c r="E131" s="20">
        <v>411.08</v>
      </c>
      <c r="F131" s="16">
        <v>45562</v>
      </c>
      <c r="G131" s="22"/>
      <c r="H131" s="22"/>
    </row>
    <row r="132" spans="1:8" ht="20.100000000000001" customHeight="1" x14ac:dyDescent="0.3">
      <c r="A132" s="6" t="s">
        <v>119</v>
      </c>
      <c r="B132" s="15" t="s">
        <v>88</v>
      </c>
      <c r="C132" s="11">
        <v>2024</v>
      </c>
      <c r="D132" s="11"/>
      <c r="E132" s="20">
        <v>32.090000000000003</v>
      </c>
      <c r="F132" s="16">
        <v>45562</v>
      </c>
      <c r="G132" s="22"/>
      <c r="H132" s="22"/>
    </row>
    <row r="133" spans="1:8" ht="18.75" x14ac:dyDescent="0.3">
      <c r="A133" s="23"/>
      <c r="B133" s="24"/>
      <c r="C133" s="25"/>
      <c r="D133" s="25"/>
      <c r="E133" s="22"/>
      <c r="F133" s="22"/>
      <c r="G133" s="22"/>
      <c r="H133" s="22"/>
    </row>
    <row r="134" spans="1:8" ht="18.75" x14ac:dyDescent="0.3">
      <c r="A134" s="23"/>
      <c r="B134" s="24"/>
      <c r="C134" s="25"/>
      <c r="D134" s="25"/>
      <c r="E134" s="22"/>
      <c r="F134" s="22"/>
      <c r="G134" s="22"/>
      <c r="H134" s="22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BEC8-FEC8-45B7-9727-1553F7FDA090}">
  <sheetPr>
    <pageSetUpPr fitToPage="1"/>
  </sheetPr>
  <dimension ref="A3:H176"/>
  <sheetViews>
    <sheetView zoomScale="70" zoomScaleNormal="70" workbookViewId="0">
      <selection activeCell="K27" sqref="K27"/>
    </sheetView>
  </sheetViews>
  <sheetFormatPr baseColWidth="10" defaultRowHeight="15" x14ac:dyDescent="0.25"/>
  <cols>
    <col min="2" max="2" width="13" customWidth="1"/>
    <col min="3" max="3" width="46" style="5" bestFit="1" customWidth="1"/>
    <col min="4" max="4" width="46" style="5" customWidth="1"/>
    <col min="5" max="5" width="26.42578125" style="7" customWidth="1"/>
    <col min="6" max="6" width="24.5703125" customWidth="1"/>
    <col min="15" max="15" width="31.85546875" customWidth="1"/>
    <col min="16" max="16" width="30" customWidth="1"/>
  </cols>
  <sheetData>
    <row r="3" spans="1:8" ht="28.5" x14ac:dyDescent="0.45">
      <c r="C3" s="51" t="s">
        <v>719</v>
      </c>
      <c r="D3" s="51"/>
      <c r="E3" s="51"/>
      <c r="F3" s="51"/>
      <c r="G3" s="3"/>
    </row>
    <row r="4" spans="1:8" ht="28.5" customHeight="1" x14ac:dyDescent="0.45">
      <c r="C4" s="55" t="s">
        <v>720</v>
      </c>
      <c r="D4" s="55"/>
      <c r="E4" s="55"/>
      <c r="F4" s="55"/>
      <c r="G4" s="3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25">
      <c r="A9" s="32">
        <v>2024</v>
      </c>
      <c r="B9" s="33">
        <v>4</v>
      </c>
      <c r="C9" s="34" t="s">
        <v>728</v>
      </c>
      <c r="D9" s="34" t="s">
        <v>727</v>
      </c>
      <c r="E9" s="35">
        <v>98590219</v>
      </c>
      <c r="F9" s="49">
        <v>442.14</v>
      </c>
    </row>
    <row r="10" spans="1:8" ht="20.100000000000001" customHeight="1" x14ac:dyDescent="0.3">
      <c r="A10" s="33">
        <v>2024</v>
      </c>
      <c r="B10" s="33">
        <v>4</v>
      </c>
      <c r="C10" s="34" t="s">
        <v>728</v>
      </c>
      <c r="D10" s="34" t="s">
        <v>727</v>
      </c>
      <c r="E10" s="37">
        <v>98590219</v>
      </c>
      <c r="F10" s="50">
        <v>384.45</v>
      </c>
      <c r="G10" s="22"/>
      <c r="H10" s="22"/>
    </row>
    <row r="11" spans="1:8" ht="20.100000000000001" customHeight="1" x14ac:dyDescent="0.3">
      <c r="A11" s="33">
        <v>2024</v>
      </c>
      <c r="B11" s="33">
        <v>4</v>
      </c>
      <c r="C11" s="34" t="s">
        <v>728</v>
      </c>
      <c r="D11" s="34" t="s">
        <v>727</v>
      </c>
      <c r="E11" s="35">
        <v>99970212</v>
      </c>
      <c r="F11" s="49">
        <v>4043.15</v>
      </c>
      <c r="G11" s="22"/>
      <c r="H11" s="22"/>
    </row>
    <row r="12" spans="1:8" ht="20.100000000000001" customHeight="1" x14ac:dyDescent="0.3">
      <c r="A12" s="33">
        <v>2024</v>
      </c>
      <c r="B12" s="33">
        <v>4</v>
      </c>
      <c r="C12" s="34" t="s">
        <v>728</v>
      </c>
      <c r="D12" s="34" t="s">
        <v>727</v>
      </c>
      <c r="E12" s="37">
        <v>99970212</v>
      </c>
      <c r="F12" s="50">
        <v>4294.07</v>
      </c>
      <c r="G12" s="22"/>
      <c r="H12" s="22"/>
    </row>
    <row r="13" spans="1:8" ht="20.100000000000001" customHeight="1" x14ac:dyDescent="0.3">
      <c r="A13" s="33">
        <v>2024</v>
      </c>
      <c r="B13" s="33">
        <v>4</v>
      </c>
      <c r="C13" s="34" t="s">
        <v>728</v>
      </c>
      <c r="D13" s="34" t="s">
        <v>727</v>
      </c>
      <c r="E13" s="35">
        <v>99970212</v>
      </c>
      <c r="F13" s="49">
        <v>312.11</v>
      </c>
      <c r="G13" s="22"/>
      <c r="H13" s="22"/>
    </row>
    <row r="14" spans="1:8" ht="20.100000000000001" customHeight="1" x14ac:dyDescent="0.3">
      <c r="A14" s="33">
        <v>2024</v>
      </c>
      <c r="B14" s="33">
        <v>4</v>
      </c>
      <c r="C14" s="34" t="s">
        <v>728</v>
      </c>
      <c r="D14" s="34" t="s">
        <v>727</v>
      </c>
      <c r="E14" s="37">
        <v>99970212</v>
      </c>
      <c r="F14" s="50">
        <v>67.75</v>
      </c>
      <c r="G14" s="22"/>
      <c r="H14" s="22"/>
    </row>
    <row r="15" spans="1:8" ht="20.100000000000001" customHeight="1" x14ac:dyDescent="0.3">
      <c r="A15" s="33">
        <v>2024</v>
      </c>
      <c r="B15" s="33">
        <v>4</v>
      </c>
      <c r="C15" s="34" t="s">
        <v>728</v>
      </c>
      <c r="D15" s="34" t="s">
        <v>727</v>
      </c>
      <c r="E15" s="35">
        <v>99970212</v>
      </c>
      <c r="F15" s="49">
        <v>4093.38</v>
      </c>
      <c r="G15" s="22"/>
      <c r="H15" s="22"/>
    </row>
    <row r="16" spans="1:8" ht="20.100000000000001" customHeight="1" x14ac:dyDescent="0.3">
      <c r="A16" s="33">
        <v>2024</v>
      </c>
      <c r="B16" s="33">
        <v>4</v>
      </c>
      <c r="C16" s="34" t="s">
        <v>728</v>
      </c>
      <c r="D16" s="34" t="s">
        <v>727</v>
      </c>
      <c r="E16" s="37">
        <v>99970212</v>
      </c>
      <c r="F16" s="50">
        <v>4484.28</v>
      </c>
      <c r="G16" s="22"/>
      <c r="H16" s="22"/>
    </row>
    <row r="17" spans="1:8" ht="20.100000000000001" customHeight="1" x14ac:dyDescent="0.3">
      <c r="A17" s="33">
        <v>2024</v>
      </c>
      <c r="B17" s="33">
        <v>4</v>
      </c>
      <c r="C17" s="34" t="s">
        <v>728</v>
      </c>
      <c r="D17" s="34" t="s">
        <v>727</v>
      </c>
      <c r="E17" s="35">
        <v>99970212</v>
      </c>
      <c r="F17" s="49">
        <v>345.15</v>
      </c>
      <c r="G17" s="22"/>
      <c r="H17" s="22"/>
    </row>
    <row r="18" spans="1:8" ht="20.100000000000001" customHeight="1" x14ac:dyDescent="0.3">
      <c r="A18" s="33">
        <v>2024</v>
      </c>
      <c r="B18" s="33">
        <v>4</v>
      </c>
      <c r="C18" s="34" t="s">
        <v>728</v>
      </c>
      <c r="D18" s="34" t="s">
        <v>727</v>
      </c>
      <c r="E18" s="37">
        <v>99970212</v>
      </c>
      <c r="F18" s="50">
        <v>68.58</v>
      </c>
      <c r="G18" s="22"/>
      <c r="H18" s="22"/>
    </row>
    <row r="19" spans="1:8" ht="20.100000000000001" customHeight="1" x14ac:dyDescent="0.3">
      <c r="A19" s="33">
        <v>2024</v>
      </c>
      <c r="B19" s="33">
        <v>4</v>
      </c>
      <c r="C19" s="34" t="s">
        <v>728</v>
      </c>
      <c r="D19" s="34" t="s">
        <v>727</v>
      </c>
      <c r="E19" s="39">
        <v>122240211</v>
      </c>
      <c r="F19" s="49">
        <v>105.94</v>
      </c>
      <c r="G19" s="22"/>
      <c r="H19" s="22"/>
    </row>
    <row r="20" spans="1:8" ht="20.100000000000001" customHeight="1" x14ac:dyDescent="0.3">
      <c r="A20" s="33">
        <v>2024</v>
      </c>
      <c r="B20" s="33">
        <v>4</v>
      </c>
      <c r="C20" s="34" t="s">
        <v>728</v>
      </c>
      <c r="D20" s="34" t="s">
        <v>727</v>
      </c>
      <c r="E20" s="40">
        <v>122240211</v>
      </c>
      <c r="F20" s="50">
        <v>52.55</v>
      </c>
      <c r="G20" s="22"/>
      <c r="H20" s="22"/>
    </row>
    <row r="21" spans="1:8" ht="20.100000000000001" customHeight="1" x14ac:dyDescent="0.3">
      <c r="A21" s="33">
        <v>2024</v>
      </c>
      <c r="B21" s="33">
        <v>4</v>
      </c>
      <c r="C21" s="34" t="s">
        <v>728</v>
      </c>
      <c r="D21" s="34" t="s">
        <v>727</v>
      </c>
      <c r="E21" s="39">
        <v>122240211</v>
      </c>
      <c r="F21" s="49">
        <v>112.91</v>
      </c>
      <c r="G21" s="22"/>
      <c r="H21" s="22"/>
    </row>
    <row r="22" spans="1:8" ht="20.100000000000001" customHeight="1" x14ac:dyDescent="0.3">
      <c r="A22" s="33">
        <v>2024</v>
      </c>
      <c r="B22" s="33">
        <v>4</v>
      </c>
      <c r="C22" s="34" t="s">
        <v>728</v>
      </c>
      <c r="D22" s="34" t="s">
        <v>727</v>
      </c>
      <c r="E22" s="40">
        <v>126900216</v>
      </c>
      <c r="F22" s="50">
        <v>353.8</v>
      </c>
      <c r="G22" s="22"/>
      <c r="H22" s="22"/>
    </row>
    <row r="23" spans="1:8" ht="20.100000000000001" customHeight="1" x14ac:dyDescent="0.3">
      <c r="A23" s="33">
        <v>2024</v>
      </c>
      <c r="B23" s="33">
        <v>4</v>
      </c>
      <c r="C23" s="34" t="s">
        <v>728</v>
      </c>
      <c r="D23" s="34" t="s">
        <v>727</v>
      </c>
      <c r="E23" s="39">
        <v>204330211</v>
      </c>
      <c r="F23" s="49">
        <v>616.1</v>
      </c>
      <c r="G23" s="22"/>
      <c r="H23" s="22"/>
    </row>
    <row r="24" spans="1:8" ht="20.100000000000001" customHeight="1" x14ac:dyDescent="0.3">
      <c r="A24" s="33">
        <v>2024</v>
      </c>
      <c r="B24" s="33">
        <v>4</v>
      </c>
      <c r="C24" s="34" t="s">
        <v>728</v>
      </c>
      <c r="D24" s="34" t="s">
        <v>727</v>
      </c>
      <c r="E24" s="40">
        <v>222430217</v>
      </c>
      <c r="F24" s="50">
        <v>84.24</v>
      </c>
      <c r="G24" s="22"/>
      <c r="H24" s="22"/>
    </row>
    <row r="25" spans="1:8" ht="20.100000000000001" customHeight="1" x14ac:dyDescent="0.3">
      <c r="A25" s="33">
        <v>2024</v>
      </c>
      <c r="B25" s="33">
        <v>4</v>
      </c>
      <c r="C25" s="34" t="s">
        <v>728</v>
      </c>
      <c r="D25" s="34" t="s">
        <v>727</v>
      </c>
      <c r="E25" s="39">
        <v>222430217</v>
      </c>
      <c r="F25" s="49">
        <v>968.24</v>
      </c>
      <c r="G25" s="22"/>
      <c r="H25" s="22"/>
    </row>
    <row r="26" spans="1:8" ht="20.100000000000001" customHeight="1" x14ac:dyDescent="0.3">
      <c r="A26" s="33">
        <v>2024</v>
      </c>
      <c r="B26" s="33">
        <v>4</v>
      </c>
      <c r="C26" s="34" t="s">
        <v>728</v>
      </c>
      <c r="D26" s="34" t="s">
        <v>727</v>
      </c>
      <c r="E26" s="40">
        <v>222430217</v>
      </c>
      <c r="F26" s="50">
        <v>304.8</v>
      </c>
      <c r="G26" s="22"/>
      <c r="H26" s="22"/>
    </row>
    <row r="27" spans="1:8" ht="20.100000000000001" customHeight="1" x14ac:dyDescent="0.3">
      <c r="A27" s="33">
        <v>2024</v>
      </c>
      <c r="B27" s="33">
        <v>4</v>
      </c>
      <c r="C27" s="34" t="s">
        <v>728</v>
      </c>
      <c r="D27" s="34" t="s">
        <v>727</v>
      </c>
      <c r="E27" s="39">
        <v>222430217</v>
      </c>
      <c r="F27" s="49">
        <v>48.82</v>
      </c>
      <c r="G27" s="22"/>
      <c r="H27" s="22"/>
    </row>
    <row r="28" spans="1:8" ht="20.100000000000001" customHeight="1" x14ac:dyDescent="0.3">
      <c r="A28" s="33">
        <v>2024</v>
      </c>
      <c r="B28" s="33">
        <v>4</v>
      </c>
      <c r="C28" s="34" t="s">
        <v>728</v>
      </c>
      <c r="D28" s="34" t="s">
        <v>727</v>
      </c>
      <c r="E28" s="40">
        <v>222430217</v>
      </c>
      <c r="F28" s="50">
        <v>372.21</v>
      </c>
      <c r="G28" s="22"/>
      <c r="H28" s="22"/>
    </row>
    <row r="29" spans="1:8" ht="20.100000000000001" customHeight="1" x14ac:dyDescent="0.3">
      <c r="A29" s="33">
        <v>2024</v>
      </c>
      <c r="B29" s="33">
        <v>4</v>
      </c>
      <c r="C29" s="34" t="s">
        <v>728</v>
      </c>
      <c r="D29" s="34" t="s">
        <v>727</v>
      </c>
      <c r="E29" s="39">
        <v>275340321</v>
      </c>
      <c r="F29" s="49">
        <v>90.16</v>
      </c>
      <c r="G29" s="22"/>
      <c r="H29" s="22"/>
    </row>
    <row r="30" spans="1:8" ht="20.100000000000001" customHeight="1" x14ac:dyDescent="0.3">
      <c r="A30" s="33">
        <v>2024</v>
      </c>
      <c r="B30" s="33">
        <v>4</v>
      </c>
      <c r="C30" s="34" t="s">
        <v>728</v>
      </c>
      <c r="D30" s="34" t="s">
        <v>727</v>
      </c>
      <c r="E30" s="40">
        <v>409320215</v>
      </c>
      <c r="F30" s="50">
        <v>2222.6999999999998</v>
      </c>
      <c r="G30" s="22"/>
      <c r="H30" s="22"/>
    </row>
    <row r="31" spans="1:8" ht="20.100000000000001" customHeight="1" x14ac:dyDescent="0.3">
      <c r="A31" s="33">
        <v>2024</v>
      </c>
      <c r="B31" s="33">
        <v>4</v>
      </c>
      <c r="C31" s="34" t="s">
        <v>728</v>
      </c>
      <c r="D31" s="34" t="s">
        <v>727</v>
      </c>
      <c r="E31" s="39">
        <v>409320215</v>
      </c>
      <c r="F31" s="49">
        <v>1295.0999999999999</v>
      </c>
      <c r="G31" s="22"/>
      <c r="H31" s="22"/>
    </row>
    <row r="32" spans="1:8" ht="20.100000000000001" customHeight="1" x14ac:dyDescent="0.3">
      <c r="A32" s="33">
        <v>2024</v>
      </c>
      <c r="B32" s="33">
        <v>4</v>
      </c>
      <c r="C32" s="34" t="s">
        <v>728</v>
      </c>
      <c r="D32" s="34" t="s">
        <v>727</v>
      </c>
      <c r="E32" s="40">
        <v>409320215</v>
      </c>
      <c r="F32" s="50">
        <v>3008.7</v>
      </c>
      <c r="G32" s="22"/>
      <c r="H32" s="22"/>
    </row>
    <row r="33" spans="1:8" ht="20.100000000000001" customHeight="1" x14ac:dyDescent="0.3">
      <c r="A33" s="33">
        <v>2024</v>
      </c>
      <c r="B33" s="33">
        <v>4</v>
      </c>
      <c r="C33" s="34" t="s">
        <v>728</v>
      </c>
      <c r="D33" s="34" t="s">
        <v>727</v>
      </c>
      <c r="E33" s="39">
        <v>409320215</v>
      </c>
      <c r="F33" s="49">
        <v>2751</v>
      </c>
      <c r="G33" s="22"/>
      <c r="H33" s="22"/>
    </row>
    <row r="34" spans="1:8" ht="20.100000000000001" customHeight="1" x14ac:dyDescent="0.3">
      <c r="A34" s="33">
        <v>2024</v>
      </c>
      <c r="B34" s="33">
        <v>4</v>
      </c>
      <c r="C34" s="34" t="s">
        <v>728</v>
      </c>
      <c r="D34" s="34" t="s">
        <v>727</v>
      </c>
      <c r="E34" s="40">
        <v>435500210</v>
      </c>
      <c r="F34" s="50">
        <v>43.51</v>
      </c>
      <c r="G34" s="22"/>
      <c r="H34" s="22"/>
    </row>
    <row r="35" spans="1:8" ht="20.100000000000001" customHeight="1" x14ac:dyDescent="0.3">
      <c r="A35" s="33">
        <v>2024</v>
      </c>
      <c r="B35" s="33">
        <v>4</v>
      </c>
      <c r="C35" s="34" t="s">
        <v>728</v>
      </c>
      <c r="D35" s="34" t="s">
        <v>727</v>
      </c>
      <c r="E35" s="39">
        <v>461090219</v>
      </c>
      <c r="F35" s="49">
        <v>309.89</v>
      </c>
      <c r="G35" s="22"/>
      <c r="H35" s="22"/>
    </row>
    <row r="36" spans="1:8" ht="20.100000000000001" customHeight="1" x14ac:dyDescent="0.3">
      <c r="A36" s="33">
        <v>2024</v>
      </c>
      <c r="B36" s="33">
        <v>4</v>
      </c>
      <c r="C36" s="34" t="s">
        <v>728</v>
      </c>
      <c r="D36" s="34" t="s">
        <v>727</v>
      </c>
      <c r="E36" s="40">
        <v>627050214</v>
      </c>
      <c r="F36" s="50">
        <v>872.06</v>
      </c>
      <c r="G36" s="22"/>
      <c r="H36" s="22"/>
    </row>
    <row r="37" spans="1:8" ht="20.100000000000001" customHeight="1" x14ac:dyDescent="0.3">
      <c r="A37" s="33">
        <v>2024</v>
      </c>
      <c r="B37" s="33">
        <v>4</v>
      </c>
      <c r="C37" s="34" t="s">
        <v>728</v>
      </c>
      <c r="D37" s="34" t="s">
        <v>727</v>
      </c>
      <c r="E37" s="44">
        <v>691870216</v>
      </c>
      <c r="F37" s="49">
        <v>207.4</v>
      </c>
      <c r="G37" s="22"/>
      <c r="H37" s="22"/>
    </row>
    <row r="38" spans="1:8" ht="20.100000000000001" customHeight="1" x14ac:dyDescent="0.3">
      <c r="A38" s="33">
        <v>2024</v>
      </c>
      <c r="B38" s="33">
        <v>4</v>
      </c>
      <c r="C38" s="34" t="s">
        <v>728</v>
      </c>
      <c r="D38" s="34" t="s">
        <v>727</v>
      </c>
      <c r="E38" s="39">
        <v>701430217</v>
      </c>
      <c r="F38" s="49">
        <v>450.4</v>
      </c>
      <c r="G38" s="22"/>
      <c r="H38" s="22"/>
    </row>
    <row r="39" spans="1:8" ht="20.100000000000001" customHeight="1" x14ac:dyDescent="0.3">
      <c r="A39" s="33">
        <v>2024</v>
      </c>
      <c r="B39" s="33">
        <v>4</v>
      </c>
      <c r="C39" s="34" t="s">
        <v>728</v>
      </c>
      <c r="D39" s="34" t="s">
        <v>727</v>
      </c>
      <c r="E39" s="40">
        <v>711920215</v>
      </c>
      <c r="F39" s="50">
        <v>69</v>
      </c>
      <c r="G39" s="22"/>
      <c r="H39" s="22"/>
    </row>
    <row r="40" spans="1:8" ht="20.100000000000001" customHeight="1" x14ac:dyDescent="0.3">
      <c r="A40" s="33">
        <v>2024</v>
      </c>
      <c r="B40" s="33">
        <v>4</v>
      </c>
      <c r="C40" s="34" t="s">
        <v>728</v>
      </c>
      <c r="D40" s="34" t="s">
        <v>727</v>
      </c>
      <c r="E40" s="39">
        <v>711920215</v>
      </c>
      <c r="F40" s="49">
        <v>224</v>
      </c>
      <c r="G40" s="22"/>
      <c r="H40" s="22"/>
    </row>
    <row r="41" spans="1:8" ht="20.100000000000001" customHeight="1" x14ac:dyDescent="0.3">
      <c r="A41" s="33">
        <v>2024</v>
      </c>
      <c r="B41" s="33">
        <v>4</v>
      </c>
      <c r="C41" s="34" t="s">
        <v>728</v>
      </c>
      <c r="D41" s="34" t="s">
        <v>727</v>
      </c>
      <c r="E41" s="40">
        <v>711920215</v>
      </c>
      <c r="F41" s="50">
        <v>96.5</v>
      </c>
      <c r="G41" s="22"/>
      <c r="H41" s="22"/>
    </row>
    <row r="42" spans="1:8" ht="20.100000000000001" customHeight="1" x14ac:dyDescent="0.3">
      <c r="A42" s="33">
        <v>2024</v>
      </c>
      <c r="B42" s="33">
        <v>4</v>
      </c>
      <c r="C42" s="34" t="s">
        <v>728</v>
      </c>
      <c r="D42" s="34" t="s">
        <v>727</v>
      </c>
      <c r="E42" s="39">
        <v>711920215</v>
      </c>
      <c r="F42" s="49">
        <v>72.510000000000005</v>
      </c>
      <c r="G42" s="22"/>
      <c r="H42" s="22"/>
    </row>
    <row r="43" spans="1:8" ht="20.100000000000001" customHeight="1" x14ac:dyDescent="0.3">
      <c r="A43" s="33">
        <v>2024</v>
      </c>
      <c r="B43" s="33">
        <v>4</v>
      </c>
      <c r="C43" s="34" t="s">
        <v>728</v>
      </c>
      <c r="D43" s="34" t="s">
        <v>727</v>
      </c>
      <c r="E43" s="40">
        <v>718560212</v>
      </c>
      <c r="F43" s="50">
        <v>652.52</v>
      </c>
      <c r="G43" s="22"/>
      <c r="H43" s="22"/>
    </row>
    <row r="44" spans="1:8" ht="20.100000000000001" customHeight="1" x14ac:dyDescent="0.3">
      <c r="A44" s="33">
        <v>2024</v>
      </c>
      <c r="B44" s="33">
        <v>4</v>
      </c>
      <c r="C44" s="34" t="s">
        <v>728</v>
      </c>
      <c r="D44" s="34" t="s">
        <v>727</v>
      </c>
      <c r="E44" s="39">
        <v>718560212</v>
      </c>
      <c r="F44" s="49">
        <v>7185.8</v>
      </c>
      <c r="G44" s="22"/>
      <c r="H44" s="22"/>
    </row>
    <row r="45" spans="1:8" ht="20.100000000000001" customHeight="1" x14ac:dyDescent="0.3">
      <c r="A45" s="33">
        <v>2024</v>
      </c>
      <c r="B45" s="33">
        <v>4</v>
      </c>
      <c r="C45" s="34" t="s">
        <v>728</v>
      </c>
      <c r="D45" s="34" t="s">
        <v>727</v>
      </c>
      <c r="E45" s="40">
        <v>769840216</v>
      </c>
      <c r="F45" s="50">
        <v>1060.78</v>
      </c>
      <c r="G45" s="22"/>
      <c r="H45" s="22"/>
    </row>
    <row r="46" spans="1:8" ht="20.100000000000001" customHeight="1" x14ac:dyDescent="0.3">
      <c r="A46" s="33">
        <v>2024</v>
      </c>
      <c r="B46" s="33">
        <v>4</v>
      </c>
      <c r="C46" s="34" t="s">
        <v>728</v>
      </c>
      <c r="D46" s="34" t="s">
        <v>727</v>
      </c>
      <c r="E46" s="39">
        <v>773750211</v>
      </c>
      <c r="F46" s="49">
        <v>109.4</v>
      </c>
      <c r="G46" s="22"/>
      <c r="H46" s="22"/>
    </row>
    <row r="47" spans="1:8" ht="20.100000000000001" customHeight="1" x14ac:dyDescent="0.3">
      <c r="A47" s="33">
        <v>2024</v>
      </c>
      <c r="B47" s="33">
        <v>4</v>
      </c>
      <c r="C47" s="34" t="s">
        <v>728</v>
      </c>
      <c r="D47" s="34" t="s">
        <v>727</v>
      </c>
      <c r="E47" s="40">
        <v>773750211</v>
      </c>
      <c r="F47" s="50">
        <v>109.4</v>
      </c>
      <c r="G47" s="22"/>
      <c r="H47" s="22"/>
    </row>
    <row r="48" spans="1:8" ht="20.100000000000001" customHeight="1" x14ac:dyDescent="0.3">
      <c r="A48" s="33">
        <v>2024</v>
      </c>
      <c r="B48" s="33">
        <v>4</v>
      </c>
      <c r="C48" s="34" t="s">
        <v>728</v>
      </c>
      <c r="D48" s="34" t="s">
        <v>727</v>
      </c>
      <c r="E48" s="39">
        <v>773750211</v>
      </c>
      <c r="F48" s="49">
        <v>109.4</v>
      </c>
      <c r="G48" s="22"/>
      <c r="H48" s="22"/>
    </row>
    <row r="49" spans="1:8" ht="20.100000000000001" customHeight="1" x14ac:dyDescent="0.3">
      <c r="A49" s="33">
        <v>2024</v>
      </c>
      <c r="B49" s="33">
        <v>4</v>
      </c>
      <c r="C49" s="34" t="s">
        <v>728</v>
      </c>
      <c r="D49" s="34" t="s">
        <v>727</v>
      </c>
      <c r="E49" s="40">
        <v>773750211</v>
      </c>
      <c r="F49" s="50">
        <v>109.4</v>
      </c>
      <c r="G49" s="22"/>
      <c r="H49" s="22"/>
    </row>
    <row r="50" spans="1:8" ht="20.100000000000001" customHeight="1" x14ac:dyDescent="0.3">
      <c r="A50" s="33">
        <v>2024</v>
      </c>
      <c r="B50" s="33">
        <v>4</v>
      </c>
      <c r="C50" s="34" t="s">
        <v>728</v>
      </c>
      <c r="D50" s="34" t="s">
        <v>727</v>
      </c>
      <c r="E50" s="43">
        <v>773750211</v>
      </c>
      <c r="F50" s="50">
        <v>173090.11</v>
      </c>
      <c r="G50" s="22"/>
      <c r="H50" s="22"/>
    </row>
    <row r="51" spans="1:8" ht="20.100000000000001" customHeight="1" x14ac:dyDescent="0.3">
      <c r="A51" s="33">
        <v>2024</v>
      </c>
      <c r="B51" s="33">
        <v>4</v>
      </c>
      <c r="C51" s="34" t="s">
        <v>728</v>
      </c>
      <c r="D51" s="34" t="s">
        <v>727</v>
      </c>
      <c r="E51" s="44">
        <v>773750211</v>
      </c>
      <c r="F51" s="49">
        <v>6247</v>
      </c>
      <c r="G51" s="22"/>
      <c r="H51" s="22"/>
    </row>
    <row r="52" spans="1:8" ht="20.100000000000001" customHeight="1" x14ac:dyDescent="0.3">
      <c r="A52" s="33">
        <v>2024</v>
      </c>
      <c r="B52" s="33">
        <v>4</v>
      </c>
      <c r="C52" s="34" t="s">
        <v>728</v>
      </c>
      <c r="D52" s="34" t="s">
        <v>727</v>
      </c>
      <c r="E52" s="39">
        <v>853860211</v>
      </c>
      <c r="F52" s="49">
        <v>31.3</v>
      </c>
      <c r="G52" s="22"/>
      <c r="H52" s="22"/>
    </row>
    <row r="53" spans="1:8" ht="20.100000000000001" customHeight="1" x14ac:dyDescent="0.3">
      <c r="A53" s="33">
        <v>2024</v>
      </c>
      <c r="B53" s="33">
        <v>4</v>
      </c>
      <c r="C53" s="34" t="s">
        <v>728</v>
      </c>
      <c r="D53" s="34" t="s">
        <v>727</v>
      </c>
      <c r="E53" s="39">
        <v>882800212</v>
      </c>
      <c r="F53" s="50">
        <v>376.49</v>
      </c>
      <c r="G53" s="22"/>
      <c r="H53" s="22"/>
    </row>
    <row r="54" spans="1:8" ht="20.100000000000001" customHeight="1" x14ac:dyDescent="0.3">
      <c r="A54" s="33">
        <v>2024</v>
      </c>
      <c r="B54" s="33">
        <v>4</v>
      </c>
      <c r="C54" s="34" t="s">
        <v>728</v>
      </c>
      <c r="D54" s="34" t="s">
        <v>727</v>
      </c>
      <c r="E54" s="40">
        <v>899390215</v>
      </c>
      <c r="F54" s="50">
        <v>2457.69</v>
      </c>
      <c r="G54" s="22"/>
      <c r="H54" s="22"/>
    </row>
    <row r="55" spans="1:8" ht="20.100000000000001" customHeight="1" x14ac:dyDescent="0.3">
      <c r="A55" s="33">
        <v>2024</v>
      </c>
      <c r="B55" s="33">
        <v>4</v>
      </c>
      <c r="C55" s="34" t="s">
        <v>728</v>
      </c>
      <c r="D55" s="34" t="s">
        <v>727</v>
      </c>
      <c r="E55" s="41">
        <v>1052460225</v>
      </c>
      <c r="F55" s="49">
        <v>1036.55</v>
      </c>
      <c r="G55" s="22"/>
      <c r="H55" s="22"/>
    </row>
    <row r="56" spans="1:8" ht="20.100000000000001" customHeight="1" x14ac:dyDescent="0.3">
      <c r="A56" s="33">
        <v>2024</v>
      </c>
      <c r="B56" s="33">
        <v>4</v>
      </c>
      <c r="C56" s="34" t="s">
        <v>728</v>
      </c>
      <c r="D56" s="34" t="s">
        <v>727</v>
      </c>
      <c r="E56" s="42">
        <v>1052460225</v>
      </c>
      <c r="F56" s="50">
        <v>759.89</v>
      </c>
      <c r="G56" s="22"/>
      <c r="H56" s="22"/>
    </row>
    <row r="57" spans="1:8" ht="20.100000000000001" customHeight="1" x14ac:dyDescent="0.3">
      <c r="A57" s="33">
        <v>2024</v>
      </c>
      <c r="B57" s="33">
        <v>4</v>
      </c>
      <c r="C57" s="34" t="s">
        <v>728</v>
      </c>
      <c r="D57" s="34" t="s">
        <v>727</v>
      </c>
      <c r="E57" s="41">
        <v>1052460225</v>
      </c>
      <c r="F57" s="49">
        <v>439.99</v>
      </c>
      <c r="G57" s="22"/>
      <c r="H57" s="22"/>
    </row>
    <row r="58" spans="1:8" ht="20.100000000000001" customHeight="1" x14ac:dyDescent="0.3">
      <c r="A58" s="33">
        <v>2024</v>
      </c>
      <c r="B58" s="33">
        <v>4</v>
      </c>
      <c r="C58" s="34" t="s">
        <v>728</v>
      </c>
      <c r="D58" s="34" t="s">
        <v>727</v>
      </c>
      <c r="E58" s="42">
        <v>1052460225</v>
      </c>
      <c r="F58" s="50">
        <v>1402.06</v>
      </c>
      <c r="G58" s="22"/>
      <c r="H58" s="22"/>
    </row>
    <row r="59" spans="1:8" ht="20.100000000000001" customHeight="1" x14ac:dyDescent="0.3">
      <c r="A59" s="33">
        <v>2024</v>
      </c>
      <c r="B59" s="33">
        <v>4</v>
      </c>
      <c r="C59" s="34" t="s">
        <v>728</v>
      </c>
      <c r="D59" s="34" t="s">
        <v>727</v>
      </c>
      <c r="E59" s="46">
        <v>1119510210</v>
      </c>
      <c r="F59" s="49">
        <v>112.53</v>
      </c>
      <c r="G59" s="22"/>
      <c r="H59" s="22"/>
    </row>
    <row r="60" spans="1:8" ht="20.100000000000001" customHeight="1" x14ac:dyDescent="0.3">
      <c r="A60" s="33">
        <v>2024</v>
      </c>
      <c r="B60" s="33">
        <v>4</v>
      </c>
      <c r="C60" s="34" t="s">
        <v>728</v>
      </c>
      <c r="D60" s="34" t="s">
        <v>727</v>
      </c>
      <c r="E60" s="41">
        <v>1160210215</v>
      </c>
      <c r="F60" s="49">
        <v>3399.77</v>
      </c>
      <c r="G60" s="22"/>
      <c r="H60" s="22"/>
    </row>
    <row r="61" spans="1:8" ht="20.100000000000001" customHeight="1" x14ac:dyDescent="0.3">
      <c r="A61" s="33">
        <v>2024</v>
      </c>
      <c r="B61" s="33">
        <v>4</v>
      </c>
      <c r="C61" s="34" t="s">
        <v>728</v>
      </c>
      <c r="D61" s="34" t="s">
        <v>727</v>
      </c>
      <c r="E61" s="42">
        <v>1184990214</v>
      </c>
      <c r="F61" s="50">
        <v>717.43</v>
      </c>
      <c r="G61" s="22"/>
      <c r="H61" s="22"/>
    </row>
    <row r="62" spans="1:8" ht="20.100000000000001" customHeight="1" x14ac:dyDescent="0.3">
      <c r="A62" s="33">
        <v>2024</v>
      </c>
      <c r="B62" s="33">
        <v>4</v>
      </c>
      <c r="C62" s="34" t="s">
        <v>728</v>
      </c>
      <c r="D62" s="34" t="s">
        <v>727</v>
      </c>
      <c r="E62" s="41">
        <v>1184990214</v>
      </c>
      <c r="F62" s="49">
        <v>704.28</v>
      </c>
      <c r="G62" s="22"/>
      <c r="H62" s="22"/>
    </row>
    <row r="63" spans="1:8" ht="20.100000000000001" customHeight="1" x14ac:dyDescent="0.3">
      <c r="A63" s="33">
        <v>2024</v>
      </c>
      <c r="B63" s="33">
        <v>4</v>
      </c>
      <c r="C63" s="34" t="s">
        <v>728</v>
      </c>
      <c r="D63" s="34" t="s">
        <v>727</v>
      </c>
      <c r="E63" s="42">
        <v>1184990214</v>
      </c>
      <c r="F63" s="50">
        <v>838.18</v>
      </c>
      <c r="G63" s="22"/>
      <c r="H63" s="22"/>
    </row>
    <row r="64" spans="1:8" ht="20.100000000000001" customHeight="1" x14ac:dyDescent="0.3">
      <c r="A64" s="33">
        <v>2024</v>
      </c>
      <c r="B64" s="33">
        <v>4</v>
      </c>
      <c r="C64" s="34" t="s">
        <v>728</v>
      </c>
      <c r="D64" s="34" t="s">
        <v>727</v>
      </c>
      <c r="E64" s="41">
        <v>1184990214</v>
      </c>
      <c r="F64" s="49">
        <v>834.29</v>
      </c>
      <c r="G64" s="22"/>
      <c r="H64" s="22"/>
    </row>
    <row r="65" spans="1:8" ht="20.100000000000001" customHeight="1" x14ac:dyDescent="0.3">
      <c r="A65" s="33">
        <v>2024</v>
      </c>
      <c r="B65" s="33">
        <v>4</v>
      </c>
      <c r="C65" s="34" t="s">
        <v>728</v>
      </c>
      <c r="D65" s="34" t="s">
        <v>727</v>
      </c>
      <c r="E65" s="42">
        <v>1193490214</v>
      </c>
      <c r="F65" s="50">
        <v>616.15</v>
      </c>
      <c r="G65" s="22"/>
      <c r="H65" s="22"/>
    </row>
    <row r="66" spans="1:8" ht="20.100000000000001" customHeight="1" x14ac:dyDescent="0.3">
      <c r="A66" s="33">
        <v>2024</v>
      </c>
      <c r="B66" s="33">
        <v>4</v>
      </c>
      <c r="C66" s="34" t="s">
        <v>728</v>
      </c>
      <c r="D66" s="34" t="s">
        <v>727</v>
      </c>
      <c r="E66" s="41">
        <v>1200090213</v>
      </c>
      <c r="F66" s="49">
        <v>134.19999999999999</v>
      </c>
      <c r="G66" s="22"/>
      <c r="H66" s="22"/>
    </row>
    <row r="67" spans="1:8" ht="20.100000000000001" customHeight="1" x14ac:dyDescent="0.3">
      <c r="A67" s="33">
        <v>2024</v>
      </c>
      <c r="B67" s="33">
        <v>4</v>
      </c>
      <c r="C67" s="34" t="s">
        <v>728</v>
      </c>
      <c r="D67" s="34" t="s">
        <v>727</v>
      </c>
      <c r="E67" s="42">
        <v>1319230213</v>
      </c>
      <c r="F67" s="50">
        <v>23.18</v>
      </c>
      <c r="G67" s="22"/>
      <c r="H67" s="27"/>
    </row>
    <row r="68" spans="1:8" ht="20.100000000000001" customHeight="1" x14ac:dyDescent="0.3">
      <c r="A68" s="33">
        <v>2024</v>
      </c>
      <c r="B68" s="33">
        <v>4</v>
      </c>
      <c r="C68" s="34" t="s">
        <v>728</v>
      </c>
      <c r="D68" s="34" t="s">
        <v>727</v>
      </c>
      <c r="E68" s="41">
        <v>1358690210</v>
      </c>
      <c r="F68" s="49">
        <v>634.4</v>
      </c>
      <c r="G68" s="22"/>
      <c r="H68" s="22"/>
    </row>
    <row r="69" spans="1:8" ht="20.100000000000001" customHeight="1" x14ac:dyDescent="0.3">
      <c r="A69" s="33">
        <v>2024</v>
      </c>
      <c r="B69" s="33">
        <v>4</v>
      </c>
      <c r="C69" s="34" t="s">
        <v>728</v>
      </c>
      <c r="D69" s="34" t="s">
        <v>727</v>
      </c>
      <c r="E69" s="42">
        <v>1431260213</v>
      </c>
      <c r="F69" s="50">
        <v>494.05</v>
      </c>
      <c r="G69" s="22"/>
      <c r="H69" s="22"/>
    </row>
    <row r="70" spans="1:8" ht="20.100000000000001" customHeight="1" x14ac:dyDescent="0.3">
      <c r="A70" s="33">
        <v>2024</v>
      </c>
      <c r="B70" s="33">
        <v>4</v>
      </c>
      <c r="C70" s="34" t="s">
        <v>728</v>
      </c>
      <c r="D70" s="34" t="s">
        <v>727</v>
      </c>
      <c r="E70" s="41">
        <v>1431260213</v>
      </c>
      <c r="F70" s="49">
        <v>1478.82</v>
      </c>
      <c r="G70" s="22"/>
      <c r="H70" s="22"/>
    </row>
    <row r="71" spans="1:8" ht="20.100000000000001" customHeight="1" x14ac:dyDescent="0.3">
      <c r="A71" s="33">
        <v>2024</v>
      </c>
      <c r="B71" s="33">
        <v>4</v>
      </c>
      <c r="C71" s="34" t="s">
        <v>728</v>
      </c>
      <c r="D71" s="34" t="s">
        <v>727</v>
      </c>
      <c r="E71" s="42">
        <v>1431260213</v>
      </c>
      <c r="F71" s="50">
        <v>52</v>
      </c>
      <c r="G71" s="22"/>
      <c r="H71" s="22"/>
    </row>
    <row r="72" spans="1:8" ht="20.100000000000001" customHeight="1" x14ac:dyDescent="0.3">
      <c r="A72" s="33">
        <v>2024</v>
      </c>
      <c r="B72" s="33">
        <v>4</v>
      </c>
      <c r="C72" s="34" t="s">
        <v>728</v>
      </c>
      <c r="D72" s="34" t="s">
        <v>727</v>
      </c>
      <c r="E72" s="41">
        <v>1431260213</v>
      </c>
      <c r="F72" s="49">
        <v>152.08000000000001</v>
      </c>
      <c r="G72" s="22"/>
      <c r="H72" s="22"/>
    </row>
    <row r="73" spans="1:8" ht="20.100000000000001" customHeight="1" x14ac:dyDescent="0.3">
      <c r="A73" s="33">
        <v>2024</v>
      </c>
      <c r="B73" s="33">
        <v>4</v>
      </c>
      <c r="C73" s="34" t="s">
        <v>728</v>
      </c>
      <c r="D73" s="34" t="s">
        <v>727</v>
      </c>
      <c r="E73" s="42">
        <v>1450770217</v>
      </c>
      <c r="F73" s="50">
        <v>702.72</v>
      </c>
      <c r="G73" s="22"/>
      <c r="H73" s="22"/>
    </row>
    <row r="74" spans="1:8" ht="20.100000000000001" customHeight="1" x14ac:dyDescent="0.3">
      <c r="A74" s="33">
        <v>2024</v>
      </c>
      <c r="B74" s="33">
        <v>4</v>
      </c>
      <c r="C74" s="34" t="s">
        <v>728</v>
      </c>
      <c r="D74" s="34" t="s">
        <v>727</v>
      </c>
      <c r="E74" s="41">
        <v>1538970219</v>
      </c>
      <c r="F74" s="49">
        <v>285</v>
      </c>
      <c r="G74" s="22"/>
      <c r="H74" s="22"/>
    </row>
    <row r="75" spans="1:8" ht="20.100000000000001" customHeight="1" x14ac:dyDescent="0.3">
      <c r="A75" s="33">
        <v>2024</v>
      </c>
      <c r="B75" s="33">
        <v>4</v>
      </c>
      <c r="C75" s="34" t="s">
        <v>728</v>
      </c>
      <c r="D75" s="34" t="s">
        <v>727</v>
      </c>
      <c r="E75" s="42">
        <v>1563380219</v>
      </c>
      <c r="F75" s="50">
        <v>268.75</v>
      </c>
      <c r="G75" s="22"/>
      <c r="H75" s="22"/>
    </row>
    <row r="76" spans="1:8" ht="20.100000000000001" customHeight="1" x14ac:dyDescent="0.3">
      <c r="A76" s="33">
        <v>2024</v>
      </c>
      <c r="B76" s="33">
        <v>4</v>
      </c>
      <c r="C76" s="34" t="s">
        <v>728</v>
      </c>
      <c r="D76" s="34" t="s">
        <v>727</v>
      </c>
      <c r="E76" s="41">
        <v>1563380219</v>
      </c>
      <c r="F76" s="49">
        <v>254.98</v>
      </c>
      <c r="G76" s="22"/>
      <c r="H76" s="22"/>
    </row>
    <row r="77" spans="1:8" ht="20.100000000000001" customHeight="1" x14ac:dyDescent="0.3">
      <c r="A77" s="33">
        <v>2024</v>
      </c>
      <c r="B77" s="33">
        <v>4</v>
      </c>
      <c r="C77" s="34" t="s">
        <v>728</v>
      </c>
      <c r="D77" s="34" t="s">
        <v>727</v>
      </c>
      <c r="E77" s="42">
        <v>1688890217</v>
      </c>
      <c r="F77" s="50">
        <v>688.08</v>
      </c>
      <c r="G77" s="22"/>
      <c r="H77" s="22"/>
    </row>
    <row r="78" spans="1:8" ht="20.100000000000001" customHeight="1" x14ac:dyDescent="0.3">
      <c r="A78" s="33">
        <v>2024</v>
      </c>
      <c r="B78" s="33">
        <v>4</v>
      </c>
      <c r="C78" s="34" t="s">
        <v>728</v>
      </c>
      <c r="D78" s="34" t="s">
        <v>727</v>
      </c>
      <c r="E78" s="41">
        <v>1785380161</v>
      </c>
      <c r="F78" s="49">
        <v>419.99</v>
      </c>
      <c r="G78" s="22"/>
      <c r="H78" s="22"/>
    </row>
    <row r="79" spans="1:8" ht="20.100000000000001" customHeight="1" x14ac:dyDescent="0.3">
      <c r="A79" s="33">
        <v>2024</v>
      </c>
      <c r="B79" s="33">
        <v>4</v>
      </c>
      <c r="C79" s="34" t="s">
        <v>728</v>
      </c>
      <c r="D79" s="34" t="s">
        <v>727</v>
      </c>
      <c r="E79" s="42">
        <v>1785380161</v>
      </c>
      <c r="F79" s="50">
        <v>619.54</v>
      </c>
      <c r="G79" s="22"/>
      <c r="H79" s="22"/>
    </row>
    <row r="80" spans="1:8" ht="20.100000000000001" customHeight="1" x14ac:dyDescent="0.3">
      <c r="A80" s="33">
        <v>2024</v>
      </c>
      <c r="B80" s="33">
        <v>4</v>
      </c>
      <c r="C80" s="34" t="s">
        <v>728</v>
      </c>
      <c r="D80" s="34" t="s">
        <v>727</v>
      </c>
      <c r="E80" s="41">
        <v>2257320214</v>
      </c>
      <c r="F80" s="49">
        <v>397.71</v>
      </c>
      <c r="G80" s="22"/>
      <c r="H80" s="22"/>
    </row>
    <row r="81" spans="1:8" ht="20.100000000000001" customHeight="1" x14ac:dyDescent="0.3">
      <c r="A81" s="33">
        <v>2024</v>
      </c>
      <c r="B81" s="33">
        <v>4</v>
      </c>
      <c r="C81" s="34" t="s">
        <v>728</v>
      </c>
      <c r="D81" s="34" t="s">
        <v>727</v>
      </c>
      <c r="E81" s="42">
        <v>2257320214</v>
      </c>
      <c r="F81" s="50">
        <v>8.5399999999999991</v>
      </c>
      <c r="G81" s="22"/>
      <c r="H81" s="22"/>
    </row>
    <row r="82" spans="1:8" ht="20.100000000000001" customHeight="1" x14ac:dyDescent="0.3">
      <c r="A82" s="33">
        <v>2024</v>
      </c>
      <c r="B82" s="33">
        <v>4</v>
      </c>
      <c r="C82" s="34" t="s">
        <v>728</v>
      </c>
      <c r="D82" s="34" t="s">
        <v>727</v>
      </c>
      <c r="E82" s="41">
        <v>2258200217</v>
      </c>
      <c r="F82" s="49">
        <v>2067.41</v>
      </c>
      <c r="G82" s="22"/>
      <c r="H82" s="22"/>
    </row>
    <row r="83" spans="1:8" ht="20.100000000000001" customHeight="1" x14ac:dyDescent="0.3">
      <c r="A83" s="33">
        <v>2024</v>
      </c>
      <c r="B83" s="33">
        <v>4</v>
      </c>
      <c r="C83" s="34" t="s">
        <v>728</v>
      </c>
      <c r="D83" s="34" t="s">
        <v>727</v>
      </c>
      <c r="E83" s="42">
        <v>2258200217</v>
      </c>
      <c r="F83" s="50">
        <v>450.84</v>
      </c>
      <c r="G83" s="22"/>
      <c r="H83" s="22"/>
    </row>
    <row r="84" spans="1:8" ht="20.100000000000001" customHeight="1" x14ac:dyDescent="0.3">
      <c r="A84" s="33">
        <v>2024</v>
      </c>
      <c r="B84" s="33">
        <v>4</v>
      </c>
      <c r="C84" s="34" t="s">
        <v>728</v>
      </c>
      <c r="D84" s="34" t="s">
        <v>727</v>
      </c>
      <c r="E84" s="41">
        <v>2258200217</v>
      </c>
      <c r="F84" s="49">
        <v>3211.94</v>
      </c>
      <c r="G84" s="22"/>
      <c r="H84" s="22"/>
    </row>
    <row r="85" spans="1:8" ht="20.100000000000001" customHeight="1" x14ac:dyDescent="0.3">
      <c r="A85" s="33">
        <v>2024</v>
      </c>
      <c r="B85" s="33">
        <v>4</v>
      </c>
      <c r="C85" s="34" t="s">
        <v>728</v>
      </c>
      <c r="D85" s="34" t="s">
        <v>727</v>
      </c>
      <c r="E85" s="42">
        <v>2258200217</v>
      </c>
      <c r="F85" s="50">
        <v>974.04</v>
      </c>
      <c r="G85" s="22"/>
      <c r="H85" s="22"/>
    </row>
    <row r="86" spans="1:8" ht="20.100000000000001" customHeight="1" x14ac:dyDescent="0.3">
      <c r="A86" s="33">
        <v>2024</v>
      </c>
      <c r="B86" s="33">
        <v>4</v>
      </c>
      <c r="C86" s="34" t="s">
        <v>728</v>
      </c>
      <c r="D86" s="34" t="s">
        <v>727</v>
      </c>
      <c r="E86" s="41">
        <v>2292350218</v>
      </c>
      <c r="F86" s="49">
        <v>599</v>
      </c>
      <c r="G86" s="22"/>
      <c r="H86" s="22"/>
    </row>
    <row r="87" spans="1:8" ht="20.100000000000001" customHeight="1" x14ac:dyDescent="0.3">
      <c r="A87" s="33">
        <v>2024</v>
      </c>
      <c r="B87" s="33">
        <v>4</v>
      </c>
      <c r="C87" s="34" t="s">
        <v>728</v>
      </c>
      <c r="D87" s="34" t="s">
        <v>727</v>
      </c>
      <c r="E87" s="42">
        <v>2372480216</v>
      </c>
      <c r="F87" s="50">
        <v>71.06</v>
      </c>
      <c r="G87" s="22"/>
      <c r="H87" s="22"/>
    </row>
    <row r="88" spans="1:8" ht="20.100000000000001" customHeight="1" x14ac:dyDescent="0.3">
      <c r="A88" s="33">
        <v>2024</v>
      </c>
      <c r="B88" s="33">
        <v>4</v>
      </c>
      <c r="C88" s="34" t="s">
        <v>728</v>
      </c>
      <c r="D88" s="34" t="s">
        <v>727</v>
      </c>
      <c r="E88" s="41">
        <v>2392660219</v>
      </c>
      <c r="F88" s="49">
        <v>1132.05</v>
      </c>
      <c r="G88" s="22"/>
      <c r="H88" s="22"/>
    </row>
    <row r="89" spans="1:8" ht="20.100000000000001" customHeight="1" x14ac:dyDescent="0.3">
      <c r="A89" s="33">
        <v>2024</v>
      </c>
      <c r="B89" s="33">
        <v>4</v>
      </c>
      <c r="C89" s="34" t="s">
        <v>728</v>
      </c>
      <c r="D89" s="34" t="s">
        <v>727</v>
      </c>
      <c r="E89" s="42">
        <v>2392660219</v>
      </c>
      <c r="F89" s="50">
        <v>983.54</v>
      </c>
      <c r="G89" s="22"/>
      <c r="H89" s="22"/>
    </row>
    <row r="90" spans="1:8" ht="20.100000000000001" customHeight="1" x14ac:dyDescent="0.3">
      <c r="A90" s="33">
        <v>2024</v>
      </c>
      <c r="B90" s="33">
        <v>4</v>
      </c>
      <c r="C90" s="34" t="s">
        <v>728</v>
      </c>
      <c r="D90" s="34" t="s">
        <v>727</v>
      </c>
      <c r="E90" s="41">
        <v>2430000212</v>
      </c>
      <c r="F90" s="49">
        <v>1805.47</v>
      </c>
      <c r="G90" s="22"/>
      <c r="H90" s="22"/>
    </row>
    <row r="91" spans="1:8" ht="20.100000000000001" customHeight="1" x14ac:dyDescent="0.3">
      <c r="A91" s="33">
        <v>2024</v>
      </c>
      <c r="B91" s="33">
        <v>4</v>
      </c>
      <c r="C91" s="34" t="s">
        <v>728</v>
      </c>
      <c r="D91" s="34" t="s">
        <v>727</v>
      </c>
      <c r="E91" s="42">
        <v>2430000212</v>
      </c>
      <c r="F91" s="50">
        <v>1880.51</v>
      </c>
      <c r="G91" s="22"/>
      <c r="H91" s="22"/>
    </row>
    <row r="92" spans="1:8" ht="20.100000000000001" customHeight="1" x14ac:dyDescent="0.3">
      <c r="A92" s="33">
        <v>2024</v>
      </c>
      <c r="B92" s="33">
        <v>4</v>
      </c>
      <c r="C92" s="34" t="s">
        <v>728</v>
      </c>
      <c r="D92" s="34" t="s">
        <v>727</v>
      </c>
      <c r="E92" s="41">
        <v>2430000212</v>
      </c>
      <c r="F92" s="49">
        <v>1991.13</v>
      </c>
      <c r="G92" s="22"/>
      <c r="H92" s="22"/>
    </row>
    <row r="93" spans="1:8" ht="20.100000000000001" customHeight="1" x14ac:dyDescent="0.3">
      <c r="A93" s="33">
        <v>2024</v>
      </c>
      <c r="B93" s="33">
        <v>4</v>
      </c>
      <c r="C93" s="34" t="s">
        <v>728</v>
      </c>
      <c r="D93" s="34" t="s">
        <v>727</v>
      </c>
      <c r="E93" s="42">
        <v>2436380212</v>
      </c>
      <c r="F93" s="50">
        <v>1691.47</v>
      </c>
      <c r="G93" s="22"/>
      <c r="H93" s="22"/>
    </row>
    <row r="94" spans="1:8" ht="20.100000000000001" customHeight="1" x14ac:dyDescent="0.3">
      <c r="A94" s="33">
        <v>2024</v>
      </c>
      <c r="B94" s="33">
        <v>4</v>
      </c>
      <c r="C94" s="34" t="s">
        <v>728</v>
      </c>
      <c r="D94" s="34" t="s">
        <v>727</v>
      </c>
      <c r="E94" s="41">
        <v>2475860215</v>
      </c>
      <c r="F94" s="49">
        <v>649.04</v>
      </c>
      <c r="G94" s="22"/>
      <c r="H94" s="22"/>
    </row>
    <row r="95" spans="1:8" ht="20.100000000000001" customHeight="1" x14ac:dyDescent="0.3">
      <c r="A95" s="33">
        <v>2024</v>
      </c>
      <c r="B95" s="33">
        <v>4</v>
      </c>
      <c r="C95" s="34" t="s">
        <v>728</v>
      </c>
      <c r="D95" s="34" t="s">
        <v>727</v>
      </c>
      <c r="E95" s="42">
        <v>2526390212</v>
      </c>
      <c r="F95" s="50">
        <v>332.74</v>
      </c>
      <c r="G95" s="22"/>
      <c r="H95" s="22"/>
    </row>
    <row r="96" spans="1:8" ht="20.100000000000001" customHeight="1" x14ac:dyDescent="0.3">
      <c r="A96" s="33">
        <v>2024</v>
      </c>
      <c r="B96" s="33">
        <v>4</v>
      </c>
      <c r="C96" s="34" t="s">
        <v>728</v>
      </c>
      <c r="D96" s="34" t="s">
        <v>727</v>
      </c>
      <c r="E96" s="45">
        <v>2555890215</v>
      </c>
      <c r="F96" s="50">
        <v>353.45</v>
      </c>
      <c r="G96" s="22"/>
      <c r="H96" s="22"/>
    </row>
    <row r="97" spans="1:8" ht="20.100000000000001" customHeight="1" x14ac:dyDescent="0.3">
      <c r="A97" s="33">
        <v>2024</v>
      </c>
      <c r="B97" s="33">
        <v>4</v>
      </c>
      <c r="C97" s="34" t="s">
        <v>728</v>
      </c>
      <c r="D97" s="34" t="s">
        <v>727</v>
      </c>
      <c r="E97" s="41">
        <v>2607440217</v>
      </c>
      <c r="F97" s="49">
        <v>11744.94</v>
      </c>
      <c r="G97" s="22"/>
      <c r="H97" s="22"/>
    </row>
    <row r="98" spans="1:8" ht="20.100000000000001" customHeight="1" x14ac:dyDescent="0.3">
      <c r="A98" s="33">
        <v>2024</v>
      </c>
      <c r="B98" s="33">
        <v>4</v>
      </c>
      <c r="C98" s="34" t="s">
        <v>728</v>
      </c>
      <c r="D98" s="34" t="s">
        <v>727</v>
      </c>
      <c r="E98" s="42">
        <v>2607440217</v>
      </c>
      <c r="F98" s="50">
        <v>122.21</v>
      </c>
      <c r="G98" s="22"/>
      <c r="H98" s="22"/>
    </row>
    <row r="99" spans="1:8" ht="20.100000000000001" customHeight="1" x14ac:dyDescent="0.3">
      <c r="A99" s="33">
        <v>2024</v>
      </c>
      <c r="B99" s="33">
        <v>4</v>
      </c>
      <c r="C99" s="34" t="s">
        <v>728</v>
      </c>
      <c r="D99" s="34" t="s">
        <v>727</v>
      </c>
      <c r="E99" s="41">
        <v>2607440217</v>
      </c>
      <c r="F99" s="49">
        <v>10848.33</v>
      </c>
      <c r="G99" s="22"/>
      <c r="H99" s="22"/>
    </row>
    <row r="100" spans="1:8" ht="20.100000000000001" customHeight="1" x14ac:dyDescent="0.3">
      <c r="A100" s="33">
        <v>2024</v>
      </c>
      <c r="B100" s="33">
        <v>4</v>
      </c>
      <c r="C100" s="34" t="s">
        <v>728</v>
      </c>
      <c r="D100" s="34" t="s">
        <v>727</v>
      </c>
      <c r="E100" s="42">
        <v>2607440217</v>
      </c>
      <c r="F100" s="50">
        <v>223.26</v>
      </c>
      <c r="G100" s="22"/>
      <c r="H100" s="22"/>
    </row>
    <row r="101" spans="1:8" ht="20.100000000000001" customHeight="1" x14ac:dyDescent="0.3">
      <c r="A101" s="33">
        <v>2024</v>
      </c>
      <c r="B101" s="33">
        <v>4</v>
      </c>
      <c r="C101" s="34" t="s">
        <v>728</v>
      </c>
      <c r="D101" s="34" t="s">
        <v>727</v>
      </c>
      <c r="E101" s="41">
        <v>2607440217</v>
      </c>
      <c r="F101" s="49">
        <v>16355.92</v>
      </c>
      <c r="G101" s="22"/>
      <c r="H101" s="22"/>
    </row>
    <row r="102" spans="1:8" ht="20.100000000000001" customHeight="1" x14ac:dyDescent="0.3">
      <c r="A102" s="33">
        <v>2024</v>
      </c>
      <c r="B102" s="33">
        <v>4</v>
      </c>
      <c r="C102" s="34" t="s">
        <v>728</v>
      </c>
      <c r="D102" s="34" t="s">
        <v>727</v>
      </c>
      <c r="E102" s="42">
        <v>2607440217</v>
      </c>
      <c r="F102" s="50">
        <v>27258.92</v>
      </c>
      <c r="G102" s="22"/>
      <c r="H102" s="22"/>
    </row>
    <row r="103" spans="1:8" ht="20.100000000000001" customHeight="1" x14ac:dyDescent="0.3">
      <c r="A103" s="33">
        <v>2024</v>
      </c>
      <c r="B103" s="33">
        <v>4</v>
      </c>
      <c r="C103" s="34" t="s">
        <v>728</v>
      </c>
      <c r="D103" s="34" t="s">
        <v>727</v>
      </c>
      <c r="E103" s="41">
        <v>2611570215</v>
      </c>
      <c r="F103" s="49">
        <v>3285.26</v>
      </c>
      <c r="G103" s="22"/>
      <c r="H103" s="22"/>
    </row>
    <row r="104" spans="1:8" ht="20.100000000000001" customHeight="1" x14ac:dyDescent="0.3">
      <c r="A104" s="33">
        <v>2024</v>
      </c>
      <c r="B104" s="33">
        <v>4</v>
      </c>
      <c r="C104" s="34" t="s">
        <v>728</v>
      </c>
      <c r="D104" s="34" t="s">
        <v>727</v>
      </c>
      <c r="E104" s="42">
        <v>2611570215</v>
      </c>
      <c r="F104" s="50">
        <v>1900.42</v>
      </c>
      <c r="G104" s="22"/>
      <c r="H104" s="22"/>
    </row>
    <row r="105" spans="1:8" ht="20.100000000000001" customHeight="1" x14ac:dyDescent="0.3">
      <c r="A105" s="33">
        <v>2024</v>
      </c>
      <c r="B105" s="33">
        <v>4</v>
      </c>
      <c r="C105" s="34" t="s">
        <v>728</v>
      </c>
      <c r="D105" s="34" t="s">
        <v>727</v>
      </c>
      <c r="E105" s="41">
        <v>2651810216</v>
      </c>
      <c r="F105" s="49">
        <v>750</v>
      </c>
      <c r="G105" s="22"/>
      <c r="H105" s="22"/>
    </row>
    <row r="106" spans="1:8" ht="20.100000000000001" customHeight="1" x14ac:dyDescent="0.3">
      <c r="A106" s="33">
        <v>2024</v>
      </c>
      <c r="B106" s="33">
        <v>4</v>
      </c>
      <c r="C106" s="34" t="s">
        <v>728</v>
      </c>
      <c r="D106" s="34" t="s">
        <v>727</v>
      </c>
      <c r="E106" s="42">
        <v>2661670212</v>
      </c>
      <c r="F106" s="50">
        <v>11.5</v>
      </c>
      <c r="G106" s="22"/>
      <c r="H106" s="22"/>
    </row>
    <row r="107" spans="1:8" ht="20.100000000000001" customHeight="1" x14ac:dyDescent="0.3">
      <c r="A107" s="33">
        <v>2024</v>
      </c>
      <c r="B107" s="33">
        <v>4</v>
      </c>
      <c r="C107" s="34" t="s">
        <v>728</v>
      </c>
      <c r="D107" s="34" t="s">
        <v>727</v>
      </c>
      <c r="E107" s="41">
        <v>2661670212</v>
      </c>
      <c r="F107" s="49">
        <v>40.08</v>
      </c>
      <c r="G107" s="22"/>
      <c r="H107" s="22"/>
    </row>
    <row r="108" spans="1:8" ht="20.100000000000001" customHeight="1" x14ac:dyDescent="0.3">
      <c r="A108" s="33">
        <v>2024</v>
      </c>
      <c r="B108" s="33">
        <v>4</v>
      </c>
      <c r="C108" s="34" t="s">
        <v>728</v>
      </c>
      <c r="D108" s="34" t="s">
        <v>727</v>
      </c>
      <c r="E108" s="42">
        <v>2661670212</v>
      </c>
      <c r="F108" s="50">
        <v>272.13</v>
      </c>
      <c r="G108" s="22"/>
      <c r="H108" s="22"/>
    </row>
    <row r="109" spans="1:8" ht="20.100000000000001" customHeight="1" x14ac:dyDescent="0.3">
      <c r="A109" s="33">
        <v>2024</v>
      </c>
      <c r="B109" s="33">
        <v>4</v>
      </c>
      <c r="C109" s="34" t="s">
        <v>728</v>
      </c>
      <c r="D109" s="34" t="s">
        <v>727</v>
      </c>
      <c r="E109" s="41">
        <v>2734770239</v>
      </c>
      <c r="F109" s="49">
        <v>2260.86</v>
      </c>
      <c r="G109" s="22"/>
      <c r="H109" s="22"/>
    </row>
    <row r="110" spans="1:8" ht="20.100000000000001" customHeight="1" x14ac:dyDescent="0.3">
      <c r="A110" s="33">
        <v>2024</v>
      </c>
      <c r="B110" s="33">
        <v>4</v>
      </c>
      <c r="C110" s="34" t="s">
        <v>728</v>
      </c>
      <c r="D110" s="34" t="s">
        <v>727</v>
      </c>
      <c r="E110" s="42">
        <v>2734770239</v>
      </c>
      <c r="F110" s="50">
        <v>78.17</v>
      </c>
      <c r="G110" s="22"/>
      <c r="H110" s="22"/>
    </row>
    <row r="111" spans="1:8" ht="20.100000000000001" customHeight="1" x14ac:dyDescent="0.3">
      <c r="A111" s="33">
        <v>2024</v>
      </c>
      <c r="B111" s="33">
        <v>4</v>
      </c>
      <c r="C111" s="34" t="s">
        <v>728</v>
      </c>
      <c r="D111" s="34" t="s">
        <v>727</v>
      </c>
      <c r="E111" s="41">
        <v>2734770239</v>
      </c>
      <c r="F111" s="49">
        <v>920</v>
      </c>
      <c r="G111" s="22"/>
      <c r="H111" s="22"/>
    </row>
    <row r="112" spans="1:8" ht="20.100000000000001" customHeight="1" x14ac:dyDescent="0.3">
      <c r="A112" s="33">
        <v>2024</v>
      </c>
      <c r="B112" s="33">
        <v>4</v>
      </c>
      <c r="C112" s="34" t="s">
        <v>728</v>
      </c>
      <c r="D112" s="34" t="s">
        <v>727</v>
      </c>
      <c r="E112" s="45">
        <v>2764560211</v>
      </c>
      <c r="F112" s="50">
        <v>1244.4000000000001</v>
      </c>
      <c r="G112" s="22"/>
      <c r="H112" s="22"/>
    </row>
    <row r="113" spans="1:8" ht="20.100000000000001" customHeight="1" x14ac:dyDescent="0.3">
      <c r="A113" s="33">
        <v>2024</v>
      </c>
      <c r="B113" s="33">
        <v>4</v>
      </c>
      <c r="C113" s="34" t="s">
        <v>728</v>
      </c>
      <c r="D113" s="34" t="s">
        <v>727</v>
      </c>
      <c r="E113" s="42">
        <v>2785010212</v>
      </c>
      <c r="F113" s="50">
        <v>1612.5</v>
      </c>
      <c r="G113" s="22"/>
      <c r="H113" s="22"/>
    </row>
    <row r="114" spans="1:8" ht="20.100000000000001" customHeight="1" x14ac:dyDescent="0.3">
      <c r="A114" s="33">
        <v>2024</v>
      </c>
      <c r="B114" s="33">
        <v>4</v>
      </c>
      <c r="C114" s="34" t="s">
        <v>728</v>
      </c>
      <c r="D114" s="34" t="s">
        <v>727</v>
      </c>
      <c r="E114" s="41">
        <v>2785010212</v>
      </c>
      <c r="F114" s="49">
        <v>1430</v>
      </c>
      <c r="G114" s="22"/>
      <c r="H114" s="22"/>
    </row>
    <row r="115" spans="1:8" ht="20.100000000000001" customHeight="1" x14ac:dyDescent="0.3">
      <c r="A115" s="33">
        <v>2024</v>
      </c>
      <c r="B115" s="33">
        <v>4</v>
      </c>
      <c r="C115" s="34" t="s">
        <v>728</v>
      </c>
      <c r="D115" s="34" t="s">
        <v>727</v>
      </c>
      <c r="E115" s="42">
        <v>2785010212</v>
      </c>
      <c r="F115" s="50">
        <v>1080</v>
      </c>
      <c r="G115" s="22"/>
      <c r="H115" s="22"/>
    </row>
    <row r="116" spans="1:8" ht="20.100000000000001" customHeight="1" x14ac:dyDescent="0.3">
      <c r="A116" s="33">
        <v>2024</v>
      </c>
      <c r="B116" s="33">
        <v>4</v>
      </c>
      <c r="C116" s="34" t="s">
        <v>728</v>
      </c>
      <c r="D116" s="34" t="s">
        <v>727</v>
      </c>
      <c r="E116" s="41">
        <v>2785010212</v>
      </c>
      <c r="F116" s="49">
        <v>1765</v>
      </c>
      <c r="G116" s="22"/>
      <c r="H116" s="22"/>
    </row>
    <row r="117" spans="1:8" ht="20.100000000000001" customHeight="1" x14ac:dyDescent="0.3">
      <c r="A117" s="33">
        <v>2024</v>
      </c>
      <c r="B117" s="33">
        <v>4</v>
      </c>
      <c r="C117" s="34" t="s">
        <v>728</v>
      </c>
      <c r="D117" s="34" t="s">
        <v>727</v>
      </c>
      <c r="E117" s="42">
        <v>2850020211</v>
      </c>
      <c r="F117" s="50">
        <v>461.16</v>
      </c>
      <c r="G117" s="22"/>
      <c r="H117" s="22"/>
    </row>
    <row r="118" spans="1:8" ht="20.100000000000001" customHeight="1" x14ac:dyDescent="0.3">
      <c r="A118" s="33">
        <v>2024</v>
      </c>
      <c r="B118" s="33">
        <v>4</v>
      </c>
      <c r="C118" s="34" t="s">
        <v>728</v>
      </c>
      <c r="D118" s="34" t="s">
        <v>727</v>
      </c>
      <c r="E118" s="41">
        <v>3082040217</v>
      </c>
      <c r="F118" s="49">
        <v>183</v>
      </c>
      <c r="G118" s="22"/>
      <c r="H118" s="22"/>
    </row>
    <row r="119" spans="1:8" ht="20.100000000000001" customHeight="1" x14ac:dyDescent="0.3">
      <c r="A119" s="33">
        <v>2024</v>
      </c>
      <c r="B119" s="33">
        <v>4</v>
      </c>
      <c r="C119" s="34" t="s">
        <v>728</v>
      </c>
      <c r="D119" s="34" t="s">
        <v>727</v>
      </c>
      <c r="E119" s="42">
        <v>3082040217</v>
      </c>
      <c r="F119" s="50">
        <v>183</v>
      </c>
      <c r="G119" s="22"/>
      <c r="H119" s="22"/>
    </row>
    <row r="120" spans="1:8" ht="20.100000000000001" customHeight="1" x14ac:dyDescent="0.3">
      <c r="A120" s="33">
        <v>2024</v>
      </c>
      <c r="B120" s="33">
        <v>4</v>
      </c>
      <c r="C120" s="34" t="s">
        <v>728</v>
      </c>
      <c r="D120" s="34" t="s">
        <v>727</v>
      </c>
      <c r="E120" s="41">
        <v>3082040217</v>
      </c>
      <c r="F120" s="49">
        <v>185.44</v>
      </c>
      <c r="G120" s="22"/>
      <c r="H120" s="22"/>
    </row>
    <row r="121" spans="1:8" ht="20.100000000000001" customHeight="1" x14ac:dyDescent="0.3">
      <c r="A121" s="33">
        <v>2024</v>
      </c>
      <c r="B121" s="33">
        <v>4</v>
      </c>
      <c r="C121" s="34" t="s">
        <v>728</v>
      </c>
      <c r="D121" s="34" t="s">
        <v>727</v>
      </c>
      <c r="E121" s="42">
        <v>3082040217</v>
      </c>
      <c r="F121" s="50">
        <v>631.96</v>
      </c>
      <c r="G121" s="22"/>
      <c r="H121" s="22"/>
    </row>
    <row r="122" spans="1:8" ht="20.100000000000001" customHeight="1" x14ac:dyDescent="0.3">
      <c r="A122" s="33">
        <v>2024</v>
      </c>
      <c r="B122" s="33">
        <v>4</v>
      </c>
      <c r="C122" s="34" t="s">
        <v>728</v>
      </c>
      <c r="D122" s="34" t="s">
        <v>727</v>
      </c>
      <c r="E122" s="41">
        <v>3082040217</v>
      </c>
      <c r="F122" s="49">
        <v>183</v>
      </c>
      <c r="G122" s="22"/>
      <c r="H122" s="22"/>
    </row>
    <row r="123" spans="1:8" ht="20.100000000000001" customHeight="1" x14ac:dyDescent="0.3">
      <c r="A123" s="33">
        <v>2024</v>
      </c>
      <c r="B123" s="33">
        <v>4</v>
      </c>
      <c r="C123" s="34" t="s">
        <v>728</v>
      </c>
      <c r="D123" s="34" t="s">
        <v>727</v>
      </c>
      <c r="E123" s="42">
        <v>3137920215</v>
      </c>
      <c r="F123" s="50">
        <v>612.14</v>
      </c>
      <c r="G123" s="22"/>
      <c r="H123" s="22"/>
    </row>
    <row r="124" spans="1:8" ht="20.100000000000001" customHeight="1" x14ac:dyDescent="0.3">
      <c r="A124" s="33">
        <v>2024</v>
      </c>
      <c r="B124" s="33">
        <v>4</v>
      </c>
      <c r="C124" s="34" t="s">
        <v>728</v>
      </c>
      <c r="D124" s="34" t="s">
        <v>727</v>
      </c>
      <c r="E124" s="41">
        <v>3173470265</v>
      </c>
      <c r="F124" s="49">
        <v>917.16</v>
      </c>
      <c r="G124" s="22"/>
      <c r="H124" s="22"/>
    </row>
    <row r="125" spans="1:8" ht="20.100000000000001" customHeight="1" x14ac:dyDescent="0.3">
      <c r="A125" s="33">
        <v>2024</v>
      </c>
      <c r="B125" s="33">
        <v>4</v>
      </c>
      <c r="C125" s="34" t="s">
        <v>728</v>
      </c>
      <c r="D125" s="34" t="s">
        <v>727</v>
      </c>
      <c r="E125" s="42">
        <v>4559190287</v>
      </c>
      <c r="F125" s="50">
        <v>390.4</v>
      </c>
      <c r="G125" s="22"/>
      <c r="H125" s="22"/>
    </row>
    <row r="126" spans="1:8" ht="20.100000000000001" customHeight="1" x14ac:dyDescent="0.3">
      <c r="A126" s="33">
        <v>2024</v>
      </c>
      <c r="B126" s="33">
        <v>4</v>
      </c>
      <c r="C126" s="34" t="s">
        <v>728</v>
      </c>
      <c r="D126" s="34" t="s">
        <v>727</v>
      </c>
      <c r="E126" s="41">
        <v>9771701001</v>
      </c>
      <c r="F126" s="49">
        <v>3.05</v>
      </c>
      <c r="G126" s="22"/>
      <c r="H126" s="22"/>
    </row>
    <row r="127" spans="1:8" ht="20.100000000000001" customHeight="1" x14ac:dyDescent="0.3">
      <c r="A127" s="33">
        <v>2024</v>
      </c>
      <c r="B127" s="33">
        <v>4</v>
      </c>
      <c r="C127" s="34" t="s">
        <v>728</v>
      </c>
      <c r="D127" s="34" t="s">
        <v>727</v>
      </c>
      <c r="E127" s="42">
        <v>9771701001</v>
      </c>
      <c r="F127" s="50">
        <v>3.05</v>
      </c>
      <c r="G127" s="22"/>
      <c r="H127" s="22"/>
    </row>
    <row r="128" spans="1:8" ht="20.100000000000001" customHeight="1" x14ac:dyDescent="0.3">
      <c r="A128" s="33">
        <v>2024</v>
      </c>
      <c r="B128" s="33">
        <v>4</v>
      </c>
      <c r="C128" s="34" t="s">
        <v>728</v>
      </c>
      <c r="D128" s="34" t="s">
        <v>727</v>
      </c>
      <c r="E128" s="41">
        <v>9771701001</v>
      </c>
      <c r="F128" s="49">
        <v>3.05</v>
      </c>
      <c r="G128" s="22"/>
      <c r="H128" s="22"/>
    </row>
    <row r="129" spans="1:8" ht="20.100000000000001" customHeight="1" x14ac:dyDescent="0.3">
      <c r="A129" s="33">
        <v>2024</v>
      </c>
      <c r="B129" s="33">
        <v>4</v>
      </c>
      <c r="C129" s="34" t="s">
        <v>728</v>
      </c>
      <c r="D129" s="34" t="s">
        <v>727</v>
      </c>
      <c r="E129" s="42">
        <v>9771701001</v>
      </c>
      <c r="F129" s="50">
        <v>3.05</v>
      </c>
      <c r="G129" s="22"/>
      <c r="H129" s="22"/>
    </row>
    <row r="130" spans="1:8" ht="20.100000000000001" customHeight="1" x14ac:dyDescent="0.3">
      <c r="A130" s="33">
        <v>2024</v>
      </c>
      <c r="B130" s="33">
        <v>4</v>
      </c>
      <c r="C130" s="34" t="s">
        <v>728</v>
      </c>
      <c r="D130" s="34" t="s">
        <v>727</v>
      </c>
      <c r="E130" s="41">
        <v>9939050150</v>
      </c>
      <c r="F130" s="49">
        <v>579.74</v>
      </c>
      <c r="G130" s="22"/>
      <c r="H130" s="22"/>
    </row>
    <row r="131" spans="1:8" ht="20.100000000000001" customHeight="1" x14ac:dyDescent="0.3">
      <c r="A131" s="33">
        <v>2024</v>
      </c>
      <c r="B131" s="33">
        <v>4</v>
      </c>
      <c r="C131" s="34" t="s">
        <v>728</v>
      </c>
      <c r="D131" s="34" t="s">
        <v>727</v>
      </c>
      <c r="E131" s="38">
        <v>81004290219</v>
      </c>
      <c r="F131" s="50">
        <v>1160.4000000000001</v>
      </c>
      <c r="G131" s="22"/>
      <c r="H131" s="22"/>
    </row>
    <row r="132" spans="1:8" ht="20.100000000000001" customHeight="1" x14ac:dyDescent="0.3">
      <c r="A132" s="33">
        <v>2024</v>
      </c>
      <c r="B132" s="33">
        <v>4</v>
      </c>
      <c r="C132" s="34" t="s">
        <v>728</v>
      </c>
      <c r="D132" s="34" t="s">
        <v>727</v>
      </c>
      <c r="E132" s="36">
        <v>81004290219</v>
      </c>
      <c r="F132" s="49">
        <v>1199.08</v>
      </c>
      <c r="G132" s="22"/>
      <c r="H132" s="22"/>
    </row>
    <row r="133" spans="1:8" ht="18.75" x14ac:dyDescent="0.3">
      <c r="A133" s="33">
        <v>2024</v>
      </c>
      <c r="B133" s="33">
        <v>4</v>
      </c>
      <c r="C133" s="34" t="s">
        <v>728</v>
      </c>
      <c r="D133" s="34" t="s">
        <v>727</v>
      </c>
      <c r="E133" s="38">
        <v>81004290219</v>
      </c>
      <c r="F133" s="50">
        <v>1160.4000000000001</v>
      </c>
      <c r="G133" s="22"/>
      <c r="H133" s="22"/>
    </row>
    <row r="134" spans="1:8" ht="18.75" x14ac:dyDescent="0.3">
      <c r="A134" s="33">
        <v>2024</v>
      </c>
      <c r="B134" s="33">
        <v>4</v>
      </c>
      <c r="C134" s="34" t="s">
        <v>728</v>
      </c>
      <c r="D134" s="34" t="s">
        <v>727</v>
      </c>
      <c r="E134" s="36">
        <v>81006360218</v>
      </c>
      <c r="F134" s="49">
        <v>2067.6</v>
      </c>
      <c r="G134" s="22"/>
      <c r="H134" s="22"/>
    </row>
    <row r="135" spans="1:8" ht="18.75" x14ac:dyDescent="0.25">
      <c r="A135" s="33">
        <v>2024</v>
      </c>
      <c r="B135" s="33">
        <v>4</v>
      </c>
      <c r="C135" s="34" t="s">
        <v>728</v>
      </c>
      <c r="D135" s="34" t="s">
        <v>727</v>
      </c>
      <c r="E135" s="38">
        <v>81006360218</v>
      </c>
      <c r="F135" s="50">
        <v>1872.71</v>
      </c>
    </row>
    <row r="136" spans="1:8" ht="18.75" x14ac:dyDescent="0.25">
      <c r="A136" s="33">
        <v>2024</v>
      </c>
      <c r="B136" s="33">
        <v>4</v>
      </c>
      <c r="C136" s="34" t="s">
        <v>728</v>
      </c>
      <c r="D136" s="34" t="s">
        <v>727</v>
      </c>
      <c r="E136" s="36">
        <v>81006360218</v>
      </c>
      <c r="F136" s="49">
        <v>1812.3</v>
      </c>
    </row>
    <row r="137" spans="1:8" ht="18.75" x14ac:dyDescent="0.25">
      <c r="A137" s="33">
        <v>2024</v>
      </c>
      <c r="B137" s="33">
        <v>4</v>
      </c>
      <c r="C137" s="34" t="s">
        <v>728</v>
      </c>
      <c r="D137" s="34" t="s">
        <v>727</v>
      </c>
      <c r="E137" s="38">
        <v>81007220213</v>
      </c>
      <c r="F137" s="50">
        <v>1072.8</v>
      </c>
    </row>
    <row r="138" spans="1:8" ht="18.75" x14ac:dyDescent="0.25">
      <c r="A138" s="33">
        <v>2024</v>
      </c>
      <c r="B138" s="33">
        <v>4</v>
      </c>
      <c r="C138" s="34" t="s">
        <v>728</v>
      </c>
      <c r="D138" s="34" t="s">
        <v>727</v>
      </c>
      <c r="E138" s="36">
        <v>81007220213</v>
      </c>
      <c r="F138" s="49">
        <v>1108.56</v>
      </c>
    </row>
    <row r="139" spans="1:8" ht="18.75" x14ac:dyDescent="0.25">
      <c r="A139" s="33">
        <v>2024</v>
      </c>
      <c r="B139" s="33">
        <v>4</v>
      </c>
      <c r="C139" s="34" t="s">
        <v>728</v>
      </c>
      <c r="D139" s="34" t="s">
        <v>727</v>
      </c>
      <c r="E139" s="38">
        <v>81007220213</v>
      </c>
      <c r="F139" s="50">
        <v>1072.8</v>
      </c>
    </row>
    <row r="140" spans="1:8" ht="18.75" x14ac:dyDescent="0.25">
      <c r="A140" s="33">
        <v>2024</v>
      </c>
      <c r="B140" s="33">
        <v>4</v>
      </c>
      <c r="C140" s="34" t="s">
        <v>728</v>
      </c>
      <c r="D140" s="34" t="s">
        <v>727</v>
      </c>
      <c r="E140" s="36">
        <v>81007400211</v>
      </c>
      <c r="F140" s="49">
        <v>2660.56</v>
      </c>
    </row>
    <row r="141" spans="1:8" ht="18.75" x14ac:dyDescent="0.25">
      <c r="A141" s="33">
        <v>2024</v>
      </c>
      <c r="B141" s="33">
        <v>4</v>
      </c>
      <c r="C141" s="34" t="s">
        <v>728</v>
      </c>
      <c r="D141" s="34" t="s">
        <v>727</v>
      </c>
      <c r="E141" s="38">
        <v>81007400211</v>
      </c>
      <c r="F141" s="50">
        <v>3240.74</v>
      </c>
    </row>
    <row r="142" spans="1:8" ht="18.75" x14ac:dyDescent="0.25">
      <c r="A142" s="33">
        <v>2024</v>
      </c>
      <c r="B142" s="33">
        <v>4</v>
      </c>
      <c r="C142" s="34" t="s">
        <v>728</v>
      </c>
      <c r="D142" s="34" t="s">
        <v>727</v>
      </c>
      <c r="E142" s="36">
        <v>81007400211</v>
      </c>
      <c r="F142" s="49">
        <v>1200</v>
      </c>
    </row>
    <row r="143" spans="1:8" ht="18.75" x14ac:dyDescent="0.25">
      <c r="A143" s="33">
        <v>2024</v>
      </c>
      <c r="B143" s="33">
        <v>4</v>
      </c>
      <c r="C143" s="34" t="s">
        <v>728</v>
      </c>
      <c r="D143" s="34" t="s">
        <v>727</v>
      </c>
      <c r="E143" s="38">
        <v>81007400211</v>
      </c>
      <c r="F143" s="50">
        <v>3136.2</v>
      </c>
    </row>
    <row r="144" spans="1:8" ht="18.75" x14ac:dyDescent="0.25">
      <c r="A144" s="33">
        <v>2024</v>
      </c>
      <c r="B144" s="33">
        <v>4</v>
      </c>
      <c r="C144" s="34" t="s">
        <v>728</v>
      </c>
      <c r="D144" s="34" t="s">
        <v>727</v>
      </c>
      <c r="E144" s="36">
        <v>92005910218</v>
      </c>
      <c r="F144" s="49">
        <v>517.6</v>
      </c>
    </row>
    <row r="145" spans="1:6" ht="18.75" x14ac:dyDescent="0.25">
      <c r="A145" s="33">
        <v>2024</v>
      </c>
      <c r="B145" s="33">
        <v>4</v>
      </c>
      <c r="C145" s="34" t="s">
        <v>728</v>
      </c>
      <c r="D145" s="34" t="s">
        <v>727</v>
      </c>
      <c r="E145" s="38">
        <v>92005910218</v>
      </c>
      <c r="F145" s="50">
        <v>1244.5</v>
      </c>
    </row>
    <row r="146" spans="1:6" ht="18.75" x14ac:dyDescent="0.25">
      <c r="A146" s="33">
        <v>2024</v>
      </c>
      <c r="B146" s="33">
        <v>4</v>
      </c>
      <c r="C146" s="34" t="s">
        <v>728</v>
      </c>
      <c r="D146" s="34" t="s">
        <v>727</v>
      </c>
      <c r="E146" s="36">
        <v>92005910218</v>
      </c>
      <c r="F146" s="49">
        <v>662.8</v>
      </c>
    </row>
    <row r="147" spans="1:6" ht="18.75" x14ac:dyDescent="0.25">
      <c r="A147" s="33">
        <v>2024</v>
      </c>
      <c r="B147" s="33">
        <v>4</v>
      </c>
      <c r="C147" s="34" t="s">
        <v>728</v>
      </c>
      <c r="D147" s="34" t="s">
        <v>727</v>
      </c>
      <c r="E147" s="38">
        <v>94004440213</v>
      </c>
      <c r="F147" s="50">
        <v>594.75</v>
      </c>
    </row>
    <row r="148" spans="1:6" ht="18.75" x14ac:dyDescent="0.25">
      <c r="A148" s="33">
        <v>2024</v>
      </c>
      <c r="B148" s="33">
        <v>4</v>
      </c>
      <c r="C148" s="34" t="s">
        <v>728</v>
      </c>
      <c r="D148" s="34" t="s">
        <v>727</v>
      </c>
      <c r="E148" s="36">
        <v>94004440213</v>
      </c>
      <c r="F148" s="49">
        <v>48.8</v>
      </c>
    </row>
    <row r="149" spans="1:6" ht="18.75" x14ac:dyDescent="0.25">
      <c r="A149" s="33">
        <v>2024</v>
      </c>
      <c r="B149" s="33">
        <v>4</v>
      </c>
      <c r="C149" s="34" t="s">
        <v>728</v>
      </c>
      <c r="D149" s="34" t="s">
        <v>727</v>
      </c>
      <c r="E149" s="38">
        <v>94014500212</v>
      </c>
      <c r="F149" s="50">
        <v>50</v>
      </c>
    </row>
    <row r="150" spans="1:6" ht="18.75" x14ac:dyDescent="0.25">
      <c r="A150" s="33">
        <v>2024</v>
      </c>
      <c r="B150" s="33">
        <v>4</v>
      </c>
      <c r="C150" s="34" t="s">
        <v>728</v>
      </c>
      <c r="D150" s="34" t="s">
        <v>727</v>
      </c>
      <c r="E150" s="36">
        <v>94014500212</v>
      </c>
      <c r="F150" s="49">
        <v>350</v>
      </c>
    </row>
    <row r="151" spans="1:6" ht="18.75" x14ac:dyDescent="0.25">
      <c r="A151" s="33">
        <v>2024</v>
      </c>
      <c r="B151" s="33">
        <v>4</v>
      </c>
      <c r="C151" s="34" t="s">
        <v>728</v>
      </c>
      <c r="D151" s="34" t="s">
        <v>727</v>
      </c>
      <c r="E151" s="38">
        <v>94014500212</v>
      </c>
      <c r="F151" s="50">
        <v>100</v>
      </c>
    </row>
    <row r="152" spans="1:6" ht="18.75" x14ac:dyDescent="0.25">
      <c r="A152" s="33">
        <v>2024</v>
      </c>
      <c r="B152" s="33">
        <v>4</v>
      </c>
      <c r="C152" s="34" t="s">
        <v>728</v>
      </c>
      <c r="D152" s="34" t="s">
        <v>727</v>
      </c>
      <c r="E152" s="36">
        <v>94014500212</v>
      </c>
      <c r="F152" s="49">
        <v>150</v>
      </c>
    </row>
    <row r="153" spans="1:6" ht="18.75" x14ac:dyDescent="0.25">
      <c r="A153" s="33">
        <v>2024</v>
      </c>
      <c r="B153" s="33">
        <v>4</v>
      </c>
      <c r="C153" s="34" t="s">
        <v>728</v>
      </c>
      <c r="D153" s="34" t="s">
        <v>727</v>
      </c>
      <c r="E153" s="38">
        <v>94014500212</v>
      </c>
      <c r="F153" s="50">
        <v>200</v>
      </c>
    </row>
    <row r="154" spans="1:6" ht="18.75" x14ac:dyDescent="0.25">
      <c r="A154" s="33">
        <v>2024</v>
      </c>
      <c r="B154" s="33">
        <v>4</v>
      </c>
      <c r="C154" s="34" t="s">
        <v>728</v>
      </c>
      <c r="D154" s="34" t="s">
        <v>727</v>
      </c>
      <c r="E154" s="36">
        <v>94014500212</v>
      </c>
      <c r="F154" s="49">
        <v>100</v>
      </c>
    </row>
    <row r="155" spans="1:6" ht="18.75" x14ac:dyDescent="0.25">
      <c r="A155" s="33">
        <v>2024</v>
      </c>
      <c r="B155" s="33">
        <v>4</v>
      </c>
      <c r="C155" s="34" t="s">
        <v>728</v>
      </c>
      <c r="D155" s="34" t="s">
        <v>727</v>
      </c>
      <c r="E155" s="38">
        <v>94014500212</v>
      </c>
      <c r="F155" s="50">
        <v>50</v>
      </c>
    </row>
    <row r="156" spans="1:6" ht="18.75" x14ac:dyDescent="0.25">
      <c r="A156" s="33">
        <v>2024</v>
      </c>
      <c r="B156" s="33">
        <v>4</v>
      </c>
      <c r="C156" s="34" t="s">
        <v>728</v>
      </c>
      <c r="D156" s="34" t="s">
        <v>727</v>
      </c>
      <c r="E156" s="36">
        <v>94014500212</v>
      </c>
      <c r="F156" s="49">
        <v>50</v>
      </c>
    </row>
    <row r="157" spans="1:6" ht="18.75" x14ac:dyDescent="0.25">
      <c r="A157" s="33">
        <v>2024</v>
      </c>
      <c r="B157" s="33">
        <v>4</v>
      </c>
      <c r="C157" s="34" t="s">
        <v>728</v>
      </c>
      <c r="D157" s="34" t="s">
        <v>727</v>
      </c>
      <c r="E157" s="38">
        <v>94134570210</v>
      </c>
      <c r="F157" s="50">
        <v>55</v>
      </c>
    </row>
    <row r="158" spans="1:6" ht="18.75" x14ac:dyDescent="0.25">
      <c r="A158" s="33">
        <v>2024</v>
      </c>
      <c r="B158" s="33">
        <v>4</v>
      </c>
      <c r="C158" s="34" t="s">
        <v>728</v>
      </c>
      <c r="D158" s="34" t="s">
        <v>727</v>
      </c>
      <c r="E158" s="47" t="s">
        <v>729</v>
      </c>
      <c r="F158" s="49">
        <v>2471.1999999999998</v>
      </c>
    </row>
    <row r="159" spans="1:6" ht="18.75" x14ac:dyDescent="0.25">
      <c r="A159" s="33">
        <v>2024</v>
      </c>
      <c r="B159" s="33">
        <v>4</v>
      </c>
      <c r="C159" s="34" t="s">
        <v>728</v>
      </c>
      <c r="D159" s="34" t="s">
        <v>727</v>
      </c>
      <c r="E159" s="47" t="s">
        <v>729</v>
      </c>
      <c r="F159" s="50">
        <v>2371.29</v>
      </c>
    </row>
    <row r="160" spans="1:6" ht="18.75" x14ac:dyDescent="0.25">
      <c r="A160" s="33">
        <v>2024</v>
      </c>
      <c r="B160" s="33">
        <v>4</v>
      </c>
      <c r="C160" s="34" t="s">
        <v>728</v>
      </c>
      <c r="D160" s="34" t="s">
        <v>727</v>
      </c>
      <c r="E160" s="47" t="s">
        <v>729</v>
      </c>
      <c r="F160" s="49">
        <v>3202.5</v>
      </c>
    </row>
    <row r="161" spans="1:6" ht="18.75" x14ac:dyDescent="0.25">
      <c r="A161" s="33">
        <v>2024</v>
      </c>
      <c r="B161" s="33">
        <v>4</v>
      </c>
      <c r="C161" s="34" t="s">
        <v>728</v>
      </c>
      <c r="D161" s="34" t="s">
        <v>727</v>
      </c>
      <c r="E161" s="47" t="s">
        <v>729</v>
      </c>
      <c r="F161" s="50">
        <v>3500</v>
      </c>
    </row>
    <row r="162" spans="1:6" ht="18.75" x14ac:dyDescent="0.25">
      <c r="A162" s="33">
        <v>2024</v>
      </c>
      <c r="B162" s="33">
        <v>4</v>
      </c>
      <c r="C162" s="34" t="s">
        <v>728</v>
      </c>
      <c r="D162" s="34" t="s">
        <v>727</v>
      </c>
      <c r="E162" s="47" t="s">
        <v>729</v>
      </c>
      <c r="F162" s="49">
        <v>76.56</v>
      </c>
    </row>
    <row r="163" spans="1:6" ht="18.75" x14ac:dyDescent="0.25">
      <c r="A163" s="33">
        <v>2024</v>
      </c>
      <c r="B163" s="33">
        <v>4</v>
      </c>
      <c r="C163" s="34" t="s">
        <v>728</v>
      </c>
      <c r="D163" s="34" t="s">
        <v>727</v>
      </c>
      <c r="E163" s="47" t="s">
        <v>729</v>
      </c>
      <c r="F163" s="50">
        <v>75.239999999999995</v>
      </c>
    </row>
    <row r="164" spans="1:6" ht="18.75" x14ac:dyDescent="0.25">
      <c r="A164" s="33">
        <v>2024</v>
      </c>
      <c r="B164" s="33">
        <v>4</v>
      </c>
      <c r="C164" s="34" t="s">
        <v>728</v>
      </c>
      <c r="D164" s="34" t="s">
        <v>727</v>
      </c>
      <c r="E164" s="47" t="s">
        <v>729</v>
      </c>
      <c r="F164" s="49">
        <v>94.38</v>
      </c>
    </row>
    <row r="165" spans="1:6" ht="18.75" x14ac:dyDescent="0.25">
      <c r="A165" s="33">
        <v>2024</v>
      </c>
      <c r="B165" s="33">
        <v>4</v>
      </c>
      <c r="C165" s="34" t="s">
        <v>728</v>
      </c>
      <c r="D165" s="34" t="s">
        <v>727</v>
      </c>
      <c r="E165" s="47" t="s">
        <v>729</v>
      </c>
      <c r="F165" s="50">
        <v>75.239999999999995</v>
      </c>
    </row>
    <row r="166" spans="1:6" ht="18.75" x14ac:dyDescent="0.25">
      <c r="A166" s="33">
        <v>2024</v>
      </c>
      <c r="B166" s="33">
        <v>4</v>
      </c>
      <c r="C166" s="34" t="s">
        <v>728</v>
      </c>
      <c r="D166" s="34" t="s">
        <v>727</v>
      </c>
      <c r="E166" s="47" t="s">
        <v>729</v>
      </c>
      <c r="F166" s="49">
        <v>293.42</v>
      </c>
    </row>
    <row r="167" spans="1:6" ht="18.75" x14ac:dyDescent="0.25">
      <c r="A167" s="33">
        <v>2024</v>
      </c>
      <c r="B167" s="33">
        <v>4</v>
      </c>
      <c r="C167" s="34" t="s">
        <v>728</v>
      </c>
      <c r="D167" s="34" t="s">
        <v>727</v>
      </c>
      <c r="E167" s="47" t="s">
        <v>729</v>
      </c>
      <c r="F167" s="50">
        <v>881.33</v>
      </c>
    </row>
    <row r="168" spans="1:6" ht="18.75" x14ac:dyDescent="0.25">
      <c r="A168" s="33">
        <v>2024</v>
      </c>
      <c r="B168" s="33">
        <v>4</v>
      </c>
      <c r="C168" s="34" t="s">
        <v>728</v>
      </c>
      <c r="D168" s="34" t="s">
        <v>727</v>
      </c>
      <c r="E168" s="47" t="s">
        <v>729</v>
      </c>
      <c r="F168" s="49">
        <v>635.92999999999995</v>
      </c>
    </row>
    <row r="169" spans="1:6" ht="18.75" x14ac:dyDescent="0.25">
      <c r="A169" s="33">
        <v>2024</v>
      </c>
      <c r="B169" s="33">
        <v>4</v>
      </c>
      <c r="C169" s="34" t="s">
        <v>728</v>
      </c>
      <c r="D169" s="34" t="s">
        <v>727</v>
      </c>
      <c r="E169" s="47" t="s">
        <v>729</v>
      </c>
      <c r="F169" s="50">
        <v>284.86</v>
      </c>
    </row>
    <row r="170" spans="1:6" ht="18.75" x14ac:dyDescent="0.25">
      <c r="A170" s="33">
        <v>2024</v>
      </c>
      <c r="B170" s="33">
        <v>4</v>
      </c>
      <c r="C170" s="34" t="s">
        <v>728</v>
      </c>
      <c r="D170" s="34" t="s">
        <v>727</v>
      </c>
      <c r="E170" s="47" t="s">
        <v>729</v>
      </c>
      <c r="F170" s="49">
        <v>381.51</v>
      </c>
    </row>
    <row r="171" spans="1:6" ht="18.75" x14ac:dyDescent="0.25">
      <c r="A171" s="33">
        <v>2024</v>
      </c>
      <c r="B171" s="33">
        <v>4</v>
      </c>
      <c r="C171" s="34" t="s">
        <v>728</v>
      </c>
      <c r="D171" s="34" t="s">
        <v>727</v>
      </c>
      <c r="E171" s="47" t="s">
        <v>729</v>
      </c>
      <c r="F171" s="50">
        <v>534.14</v>
      </c>
    </row>
    <row r="172" spans="1:6" ht="18.75" x14ac:dyDescent="0.25">
      <c r="A172" s="33">
        <v>2024</v>
      </c>
      <c r="B172" s="33">
        <v>4</v>
      </c>
      <c r="C172" s="34" t="s">
        <v>728</v>
      </c>
      <c r="D172" s="34" t="s">
        <v>727</v>
      </c>
      <c r="E172" s="47" t="s">
        <v>729</v>
      </c>
      <c r="F172" s="49">
        <v>189</v>
      </c>
    </row>
    <row r="173" spans="1:6" ht="18.75" x14ac:dyDescent="0.25">
      <c r="A173" s="33">
        <v>2024</v>
      </c>
      <c r="B173" s="33">
        <v>4</v>
      </c>
      <c r="C173" s="34" t="s">
        <v>728</v>
      </c>
      <c r="D173" s="34" t="s">
        <v>727</v>
      </c>
      <c r="E173" s="47" t="s">
        <v>729</v>
      </c>
      <c r="F173" s="50">
        <v>1004.96</v>
      </c>
    </row>
    <row r="174" spans="1:6" ht="18.75" x14ac:dyDescent="0.25">
      <c r="A174" s="33">
        <v>2024</v>
      </c>
      <c r="B174" s="33">
        <v>4</v>
      </c>
      <c r="C174" s="34" t="s">
        <v>728</v>
      </c>
      <c r="D174" s="34" t="s">
        <v>727</v>
      </c>
      <c r="E174" s="47" t="s">
        <v>729</v>
      </c>
      <c r="F174" s="49">
        <v>678.29</v>
      </c>
    </row>
    <row r="175" spans="1:6" ht="18.75" x14ac:dyDescent="0.25">
      <c r="A175" s="33">
        <v>2024</v>
      </c>
      <c r="B175" s="33">
        <v>4</v>
      </c>
      <c r="C175" s="34" t="s">
        <v>728</v>
      </c>
      <c r="D175" s="34" t="s">
        <v>727</v>
      </c>
      <c r="E175" s="47" t="s">
        <v>729</v>
      </c>
      <c r="F175" s="50">
        <v>1009.21</v>
      </c>
    </row>
    <row r="176" spans="1:6" ht="18.75" customHeight="1" x14ac:dyDescent="0.25">
      <c r="A176" s="33">
        <v>2024</v>
      </c>
      <c r="B176" s="33">
        <v>4</v>
      </c>
      <c r="C176" s="34" t="s">
        <v>728</v>
      </c>
      <c r="D176" s="34" t="s">
        <v>727</v>
      </c>
      <c r="E176" s="47" t="s">
        <v>729</v>
      </c>
      <c r="F176" s="48">
        <v>696.41</v>
      </c>
    </row>
  </sheetData>
  <mergeCells count="1">
    <mergeCell ref="C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B918-0D15-4333-B589-13FFF2666F72}">
  <sheetPr>
    <pageSetUpPr fitToPage="1"/>
  </sheetPr>
  <dimension ref="A3:I140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730</v>
      </c>
      <c r="D3" s="51"/>
      <c r="E3" s="51"/>
      <c r="F3" s="51"/>
      <c r="G3" s="52"/>
    </row>
    <row r="4" spans="1:9" ht="28.5" customHeight="1" x14ac:dyDescent="0.25">
      <c r="C4" s="55" t="s">
        <v>731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9" ht="17.25" customHeight="1" x14ac:dyDescent="0.3">
      <c r="A9" s="32">
        <v>2025</v>
      </c>
      <c r="B9" s="33">
        <v>1</v>
      </c>
      <c r="C9" s="34" t="s">
        <v>728</v>
      </c>
      <c r="D9" s="34" t="s">
        <v>727</v>
      </c>
      <c r="E9" s="62">
        <v>98590219</v>
      </c>
      <c r="F9" s="72">
        <v>286.7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1</v>
      </c>
      <c r="C10" s="34" t="s">
        <v>728</v>
      </c>
      <c r="D10" s="34" t="s">
        <v>727</v>
      </c>
      <c r="E10" s="62">
        <v>99970212</v>
      </c>
      <c r="F10" s="72">
        <v>5324.41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1</v>
      </c>
      <c r="C11" s="34" t="s">
        <v>728</v>
      </c>
      <c r="D11" s="34" t="s">
        <v>727</v>
      </c>
      <c r="E11" s="62">
        <v>99970212</v>
      </c>
      <c r="F11" s="72">
        <v>413.47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1</v>
      </c>
      <c r="C12" s="34" t="s">
        <v>728</v>
      </c>
      <c r="D12" s="34" t="s">
        <v>727</v>
      </c>
      <c r="E12" s="62">
        <v>99970212</v>
      </c>
      <c r="F12" s="72">
        <v>72.83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1</v>
      </c>
      <c r="C13" s="34" t="s">
        <v>728</v>
      </c>
      <c r="D13" s="34" t="s">
        <v>727</v>
      </c>
      <c r="E13" s="62">
        <v>99970212</v>
      </c>
      <c r="F13" s="72">
        <v>4769.18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1</v>
      </c>
      <c r="C14" s="34" t="s">
        <v>728</v>
      </c>
      <c r="D14" s="34" t="s">
        <v>727</v>
      </c>
      <c r="E14" s="62">
        <v>99970212</v>
      </c>
      <c r="F14" s="72">
        <v>5369.34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1</v>
      </c>
      <c r="C15" s="34" t="s">
        <v>728</v>
      </c>
      <c r="D15" s="34" t="s">
        <v>727</v>
      </c>
      <c r="E15" s="62">
        <v>99970212</v>
      </c>
      <c r="F15" s="72">
        <v>216.05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1</v>
      </c>
      <c r="C16" s="34" t="s">
        <v>728</v>
      </c>
      <c r="D16" s="34" t="s">
        <v>727</v>
      </c>
      <c r="E16" s="62">
        <v>99970212</v>
      </c>
      <c r="F16" s="72">
        <v>37.17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1</v>
      </c>
      <c r="C17" s="34" t="s">
        <v>728</v>
      </c>
      <c r="D17" s="34" t="s">
        <v>727</v>
      </c>
      <c r="E17" s="69">
        <v>122240211</v>
      </c>
      <c r="F17" s="72">
        <v>126.73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1</v>
      </c>
      <c r="C18" s="34" t="s">
        <v>728</v>
      </c>
      <c r="D18" s="34" t="s">
        <v>727</v>
      </c>
      <c r="E18" s="69">
        <v>122240211</v>
      </c>
      <c r="F18" s="72">
        <v>109.68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1</v>
      </c>
      <c r="C19" s="34" t="s">
        <v>728</v>
      </c>
      <c r="D19" s="34" t="s">
        <v>727</v>
      </c>
      <c r="E19" s="69">
        <v>122240211</v>
      </c>
      <c r="F19" s="72">
        <v>58.19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1</v>
      </c>
      <c r="C20" s="34" t="s">
        <v>728</v>
      </c>
      <c r="D20" s="34" t="s">
        <v>727</v>
      </c>
      <c r="E20" s="69">
        <v>123080210</v>
      </c>
      <c r="F20" s="72">
        <v>962.9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1</v>
      </c>
      <c r="C21" s="34" t="s">
        <v>728</v>
      </c>
      <c r="D21" s="34" t="s">
        <v>727</v>
      </c>
      <c r="E21" s="69">
        <v>222430217</v>
      </c>
      <c r="F21" s="72">
        <v>563.47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1</v>
      </c>
      <c r="C22" s="34" t="s">
        <v>728</v>
      </c>
      <c r="D22" s="34" t="s">
        <v>727</v>
      </c>
      <c r="E22" s="69">
        <v>222430217</v>
      </c>
      <c r="F22" s="72">
        <v>430.17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1</v>
      </c>
      <c r="C23" s="34" t="s">
        <v>728</v>
      </c>
      <c r="D23" s="34" t="s">
        <v>727</v>
      </c>
      <c r="E23" s="69">
        <v>222430217</v>
      </c>
      <c r="F23" s="72">
        <v>636.85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1</v>
      </c>
      <c r="C24" s="34" t="s">
        <v>728</v>
      </c>
      <c r="D24" s="34" t="s">
        <v>727</v>
      </c>
      <c r="E24" s="69">
        <v>222430217</v>
      </c>
      <c r="F24" s="72">
        <v>147.75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1</v>
      </c>
      <c r="C25" s="34" t="s">
        <v>728</v>
      </c>
      <c r="D25" s="34" t="s">
        <v>727</v>
      </c>
      <c r="E25" s="69">
        <v>275340321</v>
      </c>
      <c r="F25" s="72">
        <v>181.78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1</v>
      </c>
      <c r="C26" s="34" t="s">
        <v>728</v>
      </c>
      <c r="D26" s="34" t="s">
        <v>727</v>
      </c>
      <c r="E26" s="69">
        <v>275340321</v>
      </c>
      <c r="F26" s="72">
        <v>19.36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1</v>
      </c>
      <c r="C27" s="34" t="s">
        <v>728</v>
      </c>
      <c r="D27" s="34" t="s">
        <v>727</v>
      </c>
      <c r="E27" s="70">
        <v>367810215</v>
      </c>
      <c r="F27" s="72">
        <v>119.78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1</v>
      </c>
      <c r="C28" s="34" t="s">
        <v>728</v>
      </c>
      <c r="D28" s="34" t="s">
        <v>727</v>
      </c>
      <c r="E28" s="69">
        <v>701430217</v>
      </c>
      <c r="F28" s="72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1</v>
      </c>
      <c r="C29" s="34" t="s">
        <v>728</v>
      </c>
      <c r="D29" s="34" t="s">
        <v>727</v>
      </c>
      <c r="E29" s="69">
        <v>709360218</v>
      </c>
      <c r="F29" s="72">
        <v>433.9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1</v>
      </c>
      <c r="C30" s="34" t="s">
        <v>728</v>
      </c>
      <c r="D30" s="34" t="s">
        <v>727</v>
      </c>
      <c r="E30" s="69">
        <v>711920215</v>
      </c>
      <c r="F30" s="72">
        <v>87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1</v>
      </c>
      <c r="C31" s="34" t="s">
        <v>728</v>
      </c>
      <c r="D31" s="34" t="s">
        <v>727</v>
      </c>
      <c r="E31" s="69">
        <v>769840216</v>
      </c>
      <c r="F31" s="72">
        <v>246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1</v>
      </c>
      <c r="C32" s="34" t="s">
        <v>728</v>
      </c>
      <c r="D32" s="34" t="s">
        <v>727</v>
      </c>
      <c r="E32" s="69">
        <v>899390215</v>
      </c>
      <c r="F32" s="72">
        <v>883.28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1</v>
      </c>
      <c r="C33" s="34" t="s">
        <v>728</v>
      </c>
      <c r="D33" s="34" t="s">
        <v>727</v>
      </c>
      <c r="E33" s="71">
        <v>1052460225</v>
      </c>
      <c r="F33" s="72">
        <v>861.56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1</v>
      </c>
      <c r="C34" s="34" t="s">
        <v>728</v>
      </c>
      <c r="D34" s="34" t="s">
        <v>727</v>
      </c>
      <c r="E34" s="71">
        <v>1052460225</v>
      </c>
      <c r="F34" s="72">
        <v>466.83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1</v>
      </c>
      <c r="C35" s="34" t="s">
        <v>728</v>
      </c>
      <c r="D35" s="34" t="s">
        <v>727</v>
      </c>
      <c r="E35" s="71">
        <v>1052460225</v>
      </c>
      <c r="F35" s="72">
        <v>808.31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1</v>
      </c>
      <c r="C36" s="34" t="s">
        <v>728</v>
      </c>
      <c r="D36" s="34" t="s">
        <v>727</v>
      </c>
      <c r="E36" s="71">
        <v>1092990215</v>
      </c>
      <c r="F36" s="72">
        <v>132.49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1</v>
      </c>
      <c r="C37" s="34" t="s">
        <v>728</v>
      </c>
      <c r="D37" s="34" t="s">
        <v>727</v>
      </c>
      <c r="E37" s="71">
        <v>1092990215</v>
      </c>
      <c r="F37" s="72">
        <v>571.41999999999996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1</v>
      </c>
      <c r="C38" s="34" t="s">
        <v>728</v>
      </c>
      <c r="D38" s="34" t="s">
        <v>727</v>
      </c>
      <c r="E38" s="71">
        <v>1119510210</v>
      </c>
      <c r="F38" s="72">
        <v>63.33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1</v>
      </c>
      <c r="C39" s="34" t="s">
        <v>728</v>
      </c>
      <c r="D39" s="34" t="s">
        <v>727</v>
      </c>
      <c r="E39" s="71">
        <v>1160210215</v>
      </c>
      <c r="F39" s="72">
        <v>220.52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1</v>
      </c>
      <c r="C40" s="34" t="s">
        <v>728</v>
      </c>
      <c r="D40" s="34" t="s">
        <v>727</v>
      </c>
      <c r="E40" s="71">
        <v>1163610213</v>
      </c>
      <c r="F40" s="72">
        <v>213.5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1</v>
      </c>
      <c r="C41" s="34" t="s">
        <v>728</v>
      </c>
      <c r="D41" s="34" t="s">
        <v>727</v>
      </c>
      <c r="E41" s="71">
        <v>1184990214</v>
      </c>
      <c r="F41" s="72">
        <v>802.85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1</v>
      </c>
      <c r="C42" s="34" t="s">
        <v>728</v>
      </c>
      <c r="D42" s="34" t="s">
        <v>727</v>
      </c>
      <c r="E42" s="71">
        <v>1193490214</v>
      </c>
      <c r="F42" s="72">
        <v>288.89999999999998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1</v>
      </c>
      <c r="C43" s="34" t="s">
        <v>728</v>
      </c>
      <c r="D43" s="34" t="s">
        <v>727</v>
      </c>
      <c r="E43" s="71">
        <v>1193490214</v>
      </c>
      <c r="F43" s="72">
        <v>761.69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1</v>
      </c>
      <c r="C44" s="34" t="s">
        <v>728</v>
      </c>
      <c r="D44" s="34" t="s">
        <v>727</v>
      </c>
      <c r="E44" s="71">
        <v>1206600213</v>
      </c>
      <c r="F44" s="72">
        <v>855.6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1</v>
      </c>
      <c r="C45" s="34" t="s">
        <v>728</v>
      </c>
      <c r="D45" s="34" t="s">
        <v>727</v>
      </c>
      <c r="E45" s="71">
        <v>1206600213</v>
      </c>
      <c r="F45" s="72">
        <v>790.91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1</v>
      </c>
      <c r="C46" s="34" t="s">
        <v>728</v>
      </c>
      <c r="D46" s="34" t="s">
        <v>727</v>
      </c>
      <c r="E46" s="71">
        <v>1431260213</v>
      </c>
      <c r="F46" s="72">
        <v>145.5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1</v>
      </c>
      <c r="C47" s="34" t="s">
        <v>728</v>
      </c>
      <c r="D47" s="34" t="s">
        <v>727</v>
      </c>
      <c r="E47" s="71">
        <v>1431260213</v>
      </c>
      <c r="F47" s="72">
        <v>184.22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1</v>
      </c>
      <c r="C48" s="34" t="s">
        <v>728</v>
      </c>
      <c r="D48" s="34" t="s">
        <v>727</v>
      </c>
      <c r="E48" s="71">
        <v>1431260213</v>
      </c>
      <c r="F48" s="72">
        <v>2997.43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1</v>
      </c>
      <c r="C49" s="34" t="s">
        <v>728</v>
      </c>
      <c r="D49" s="34" t="s">
        <v>727</v>
      </c>
      <c r="E49" s="71">
        <v>1431260213</v>
      </c>
      <c r="F49" s="72">
        <v>412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1</v>
      </c>
      <c r="C50" s="34" t="s">
        <v>728</v>
      </c>
      <c r="D50" s="34" t="s">
        <v>727</v>
      </c>
      <c r="E50" s="71">
        <v>1431260213</v>
      </c>
      <c r="F50" s="72">
        <v>1540.35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1</v>
      </c>
      <c r="C51" s="34" t="s">
        <v>728</v>
      </c>
      <c r="D51" s="34" t="s">
        <v>727</v>
      </c>
      <c r="E51" s="71">
        <v>1431260213</v>
      </c>
      <c r="F51" s="72">
        <v>345.4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1</v>
      </c>
      <c r="C52" s="34" t="s">
        <v>728</v>
      </c>
      <c r="D52" s="34" t="s">
        <v>727</v>
      </c>
      <c r="E52" s="71">
        <v>1492340219</v>
      </c>
      <c r="F52" s="72">
        <v>182.26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1</v>
      </c>
      <c r="C53" s="34" t="s">
        <v>728</v>
      </c>
      <c r="D53" s="34" t="s">
        <v>727</v>
      </c>
      <c r="E53" s="71">
        <v>1538970219</v>
      </c>
      <c r="F53" s="72">
        <v>682.39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1</v>
      </c>
      <c r="C54" s="34" t="s">
        <v>728</v>
      </c>
      <c r="D54" s="34" t="s">
        <v>727</v>
      </c>
      <c r="E54" s="71">
        <v>1563380219</v>
      </c>
      <c r="F54" s="72">
        <v>42.15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1</v>
      </c>
      <c r="C55" s="34" t="s">
        <v>728</v>
      </c>
      <c r="D55" s="34" t="s">
        <v>727</v>
      </c>
      <c r="E55" s="71">
        <v>1563380219</v>
      </c>
      <c r="F55" s="72">
        <v>436.41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1</v>
      </c>
      <c r="C56" s="34" t="s">
        <v>728</v>
      </c>
      <c r="D56" s="34" t="s">
        <v>727</v>
      </c>
      <c r="E56" s="71">
        <v>1688160215</v>
      </c>
      <c r="F56" s="72">
        <v>148.54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1</v>
      </c>
      <c r="C57" s="34" t="s">
        <v>728</v>
      </c>
      <c r="D57" s="34" t="s">
        <v>727</v>
      </c>
      <c r="E57" s="71">
        <v>1688890217</v>
      </c>
      <c r="F57" s="72">
        <v>250.31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1</v>
      </c>
      <c r="C58" s="34" t="s">
        <v>728</v>
      </c>
      <c r="D58" s="34" t="s">
        <v>727</v>
      </c>
      <c r="E58" s="71">
        <v>1688890217</v>
      </c>
      <c r="F58" s="72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1</v>
      </c>
      <c r="C59" s="34" t="s">
        <v>728</v>
      </c>
      <c r="D59" s="34" t="s">
        <v>727</v>
      </c>
      <c r="E59" s="71">
        <v>1785380161</v>
      </c>
      <c r="F59" s="72">
        <v>380.64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1</v>
      </c>
      <c r="C60" s="34" t="s">
        <v>728</v>
      </c>
      <c r="D60" s="34" t="s">
        <v>727</v>
      </c>
      <c r="E60" s="71">
        <v>2257320214</v>
      </c>
      <c r="F60" s="72">
        <v>388.12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1</v>
      </c>
      <c r="C61" s="34" t="s">
        <v>728</v>
      </c>
      <c r="D61" s="34" t="s">
        <v>727</v>
      </c>
      <c r="E61" s="71">
        <v>2258200217</v>
      </c>
      <c r="F61" s="72">
        <v>1930.58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1</v>
      </c>
      <c r="C62" s="34" t="s">
        <v>728</v>
      </c>
      <c r="D62" s="34" t="s">
        <v>727</v>
      </c>
      <c r="E62" s="71">
        <v>2258200217</v>
      </c>
      <c r="F62" s="72">
        <v>6784.55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1</v>
      </c>
      <c r="C63" s="34" t="s">
        <v>728</v>
      </c>
      <c r="D63" s="34" t="s">
        <v>727</v>
      </c>
      <c r="E63" s="71">
        <v>2258200217</v>
      </c>
      <c r="F63" s="72">
        <v>2038.87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1</v>
      </c>
      <c r="C64" s="34" t="s">
        <v>728</v>
      </c>
      <c r="D64" s="34" t="s">
        <v>727</v>
      </c>
      <c r="E64" s="71">
        <v>2258200217</v>
      </c>
      <c r="F64" s="72">
        <v>7945.48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1</v>
      </c>
      <c r="C65" s="34" t="s">
        <v>728</v>
      </c>
      <c r="D65" s="34" t="s">
        <v>727</v>
      </c>
      <c r="E65" s="71">
        <v>2365710215</v>
      </c>
      <c r="F65" s="72">
        <v>1708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1</v>
      </c>
      <c r="C66" s="34" t="s">
        <v>728</v>
      </c>
      <c r="D66" s="34" t="s">
        <v>727</v>
      </c>
      <c r="E66" s="71">
        <v>2372480216</v>
      </c>
      <c r="F66" s="72">
        <v>2448.6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1</v>
      </c>
      <c r="C67" s="34" t="s">
        <v>728</v>
      </c>
      <c r="D67" s="34" t="s">
        <v>727</v>
      </c>
      <c r="E67" s="71">
        <v>2372480216</v>
      </c>
      <c r="F67" s="72">
        <v>634.85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1</v>
      </c>
      <c r="C68" s="34" t="s">
        <v>728</v>
      </c>
      <c r="D68" s="34" t="s">
        <v>727</v>
      </c>
      <c r="E68" s="71">
        <v>2372480216</v>
      </c>
      <c r="F68" s="72">
        <v>870.65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1</v>
      </c>
      <c r="C69" s="34" t="s">
        <v>728</v>
      </c>
      <c r="D69" s="34" t="s">
        <v>727</v>
      </c>
      <c r="E69" s="71">
        <v>2392660219</v>
      </c>
      <c r="F69" s="72">
        <v>2091.21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1</v>
      </c>
      <c r="C70" s="34" t="s">
        <v>728</v>
      </c>
      <c r="D70" s="34" t="s">
        <v>727</v>
      </c>
      <c r="E70" s="71">
        <v>2430000212</v>
      </c>
      <c r="F70" s="72">
        <v>1732.01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1</v>
      </c>
      <c r="C71" s="34" t="s">
        <v>728</v>
      </c>
      <c r="D71" s="34" t="s">
        <v>727</v>
      </c>
      <c r="E71" s="71">
        <v>2430000212</v>
      </c>
      <c r="F71" s="72">
        <v>1780.98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1</v>
      </c>
      <c r="C72" s="34" t="s">
        <v>728</v>
      </c>
      <c r="D72" s="34" t="s">
        <v>727</v>
      </c>
      <c r="E72" s="71">
        <v>2430000212</v>
      </c>
      <c r="F72" s="72">
        <v>1962.19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1</v>
      </c>
      <c r="C73" s="34" t="s">
        <v>728</v>
      </c>
      <c r="D73" s="34" t="s">
        <v>727</v>
      </c>
      <c r="E73" s="71">
        <v>2430000212</v>
      </c>
      <c r="F73" s="72">
        <v>2004.55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1</v>
      </c>
      <c r="C74" s="34" t="s">
        <v>728</v>
      </c>
      <c r="D74" s="34" t="s">
        <v>727</v>
      </c>
      <c r="E74" s="71">
        <v>2436380212</v>
      </c>
      <c r="F74" s="72">
        <v>73.540000000000006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1</v>
      </c>
      <c r="C75" s="34" t="s">
        <v>728</v>
      </c>
      <c r="D75" s="34" t="s">
        <v>727</v>
      </c>
      <c r="E75" s="71">
        <v>2475860215</v>
      </c>
      <c r="F75" s="72">
        <v>663.68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1</v>
      </c>
      <c r="C76" s="34" t="s">
        <v>728</v>
      </c>
      <c r="D76" s="34" t="s">
        <v>727</v>
      </c>
      <c r="E76" s="71">
        <v>2526390212</v>
      </c>
      <c r="F76" s="72">
        <v>250.21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1</v>
      </c>
      <c r="C77" s="34" t="s">
        <v>728</v>
      </c>
      <c r="D77" s="34" t="s">
        <v>727</v>
      </c>
      <c r="E77" s="71">
        <v>2561550217</v>
      </c>
      <c r="F77" s="72">
        <v>1108.94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1</v>
      </c>
      <c r="C78" s="34" t="s">
        <v>728</v>
      </c>
      <c r="D78" s="34" t="s">
        <v>727</v>
      </c>
      <c r="E78" s="71">
        <v>2607440217</v>
      </c>
      <c r="F78" s="72">
        <v>12767.11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1</v>
      </c>
      <c r="C79" s="34" t="s">
        <v>728</v>
      </c>
      <c r="D79" s="34" t="s">
        <v>727</v>
      </c>
      <c r="E79" s="71">
        <v>2607440217</v>
      </c>
      <c r="F79" s="72">
        <v>10528.79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1</v>
      </c>
      <c r="C80" s="34" t="s">
        <v>728</v>
      </c>
      <c r="D80" s="34" t="s">
        <v>727</v>
      </c>
      <c r="E80" s="71">
        <v>2607440217</v>
      </c>
      <c r="F80" s="72">
        <v>135.83000000000001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1</v>
      </c>
      <c r="C81" s="34" t="s">
        <v>728</v>
      </c>
      <c r="D81" s="34" t="s">
        <v>727</v>
      </c>
      <c r="E81" s="71">
        <v>2607440217</v>
      </c>
      <c r="F81" s="72">
        <v>11111.17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1</v>
      </c>
      <c r="C82" s="34" t="s">
        <v>728</v>
      </c>
      <c r="D82" s="34" t="s">
        <v>727</v>
      </c>
      <c r="E82" s="71">
        <v>2607440217</v>
      </c>
      <c r="F82" s="72">
        <v>79.38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1</v>
      </c>
      <c r="C83" s="34" t="s">
        <v>728</v>
      </c>
      <c r="D83" s="34" t="s">
        <v>727</v>
      </c>
      <c r="E83" s="71">
        <v>2607440217</v>
      </c>
      <c r="F83" s="72">
        <v>9290.0400000000009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1</v>
      </c>
      <c r="C84" s="34" t="s">
        <v>728</v>
      </c>
      <c r="D84" s="34" t="s">
        <v>727</v>
      </c>
      <c r="E84" s="71">
        <v>2607440217</v>
      </c>
      <c r="F84" s="72">
        <v>171.22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1</v>
      </c>
      <c r="C85" s="34" t="s">
        <v>728</v>
      </c>
      <c r="D85" s="34" t="s">
        <v>727</v>
      </c>
      <c r="E85" s="71">
        <v>2651810216</v>
      </c>
      <c r="F85" s="72">
        <v>1000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1</v>
      </c>
      <c r="C86" s="34" t="s">
        <v>728</v>
      </c>
      <c r="D86" s="34" t="s">
        <v>727</v>
      </c>
      <c r="E86" s="71">
        <v>2661670212</v>
      </c>
      <c r="F86" s="72">
        <v>57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1</v>
      </c>
      <c r="C87" s="34" t="s">
        <v>728</v>
      </c>
      <c r="D87" s="34" t="s">
        <v>727</v>
      </c>
      <c r="E87" s="71">
        <v>2661670212</v>
      </c>
      <c r="F87" s="72">
        <v>88.49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1</v>
      </c>
      <c r="C88" s="34" t="s">
        <v>728</v>
      </c>
      <c r="D88" s="34" t="s">
        <v>727</v>
      </c>
      <c r="E88" s="71">
        <v>2661670212</v>
      </c>
      <c r="F88" s="72">
        <v>40.590000000000003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1</v>
      </c>
      <c r="C89" s="34" t="s">
        <v>728</v>
      </c>
      <c r="D89" s="34" t="s">
        <v>727</v>
      </c>
      <c r="E89" s="71">
        <v>2670260211</v>
      </c>
      <c r="F89" s="72">
        <v>1220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1</v>
      </c>
      <c r="C90" s="34" t="s">
        <v>728</v>
      </c>
      <c r="D90" s="34" t="s">
        <v>727</v>
      </c>
      <c r="E90" s="71">
        <v>2734770239</v>
      </c>
      <c r="F90" s="72">
        <v>3271.86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1</v>
      </c>
      <c r="C91" s="34" t="s">
        <v>728</v>
      </c>
      <c r="D91" s="34" t="s">
        <v>727</v>
      </c>
      <c r="E91" s="71">
        <v>2734770239</v>
      </c>
      <c r="F91" s="72">
        <v>1295.4100000000001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1</v>
      </c>
      <c r="C92" s="34" t="s">
        <v>728</v>
      </c>
      <c r="D92" s="34" t="s">
        <v>727</v>
      </c>
      <c r="E92" s="71">
        <v>2785010212</v>
      </c>
      <c r="F92" s="72">
        <v>1430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1</v>
      </c>
      <c r="C93" s="34" t="s">
        <v>728</v>
      </c>
      <c r="D93" s="34" t="s">
        <v>727</v>
      </c>
      <c r="E93" s="71">
        <v>2785010212</v>
      </c>
      <c r="F93" s="72">
        <v>1255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1</v>
      </c>
      <c r="C94" s="34" t="s">
        <v>728</v>
      </c>
      <c r="D94" s="34" t="s">
        <v>727</v>
      </c>
      <c r="E94" s="71">
        <v>2848110215</v>
      </c>
      <c r="F94" s="72">
        <v>1147.24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1</v>
      </c>
      <c r="C95" s="34" t="s">
        <v>728</v>
      </c>
      <c r="D95" s="34" t="s">
        <v>727</v>
      </c>
      <c r="E95" s="71">
        <v>2862480213</v>
      </c>
      <c r="F95" s="72">
        <v>1793.4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1</v>
      </c>
      <c r="C96" s="34" t="s">
        <v>728</v>
      </c>
      <c r="D96" s="34" t="s">
        <v>727</v>
      </c>
      <c r="E96" s="71">
        <v>3009710215</v>
      </c>
      <c r="F96" s="72">
        <v>6916.69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1</v>
      </c>
      <c r="C97" s="34" t="s">
        <v>728</v>
      </c>
      <c r="D97" s="34" t="s">
        <v>727</v>
      </c>
      <c r="E97" s="71">
        <v>3082040217</v>
      </c>
      <c r="F97" s="72">
        <v>183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1</v>
      </c>
      <c r="C98" s="34" t="s">
        <v>728</v>
      </c>
      <c r="D98" s="34" t="s">
        <v>727</v>
      </c>
      <c r="E98" s="71">
        <v>3082040217</v>
      </c>
      <c r="F98" s="72">
        <v>183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1</v>
      </c>
      <c r="C99" s="34" t="s">
        <v>728</v>
      </c>
      <c r="D99" s="34" t="s">
        <v>727</v>
      </c>
      <c r="E99" s="71">
        <v>3082040217</v>
      </c>
      <c r="F99" s="72">
        <v>183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1</v>
      </c>
      <c r="C100" s="34" t="s">
        <v>728</v>
      </c>
      <c r="D100" s="34" t="s">
        <v>727</v>
      </c>
      <c r="E100" s="71">
        <v>3137920215</v>
      </c>
      <c r="F100" s="72">
        <v>1265.75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1</v>
      </c>
      <c r="C101" s="34" t="s">
        <v>728</v>
      </c>
      <c r="D101" s="34" t="s">
        <v>727</v>
      </c>
      <c r="E101" s="71">
        <v>7516911000</v>
      </c>
      <c r="F101" s="72">
        <v>3.8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1</v>
      </c>
      <c r="C102" s="34" t="s">
        <v>728</v>
      </c>
      <c r="D102" s="34" t="s">
        <v>727</v>
      </c>
      <c r="E102" s="71">
        <v>7516911000</v>
      </c>
      <c r="F102" s="72">
        <v>7.6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1</v>
      </c>
      <c r="C103" s="34" t="s">
        <v>728</v>
      </c>
      <c r="D103" s="34" t="s">
        <v>727</v>
      </c>
      <c r="E103" s="71">
        <v>9771701001</v>
      </c>
      <c r="F103" s="72">
        <v>3.05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1</v>
      </c>
      <c r="C104" s="34" t="s">
        <v>728</v>
      </c>
      <c r="D104" s="34" t="s">
        <v>727</v>
      </c>
      <c r="E104" s="71">
        <v>9771701001</v>
      </c>
      <c r="F104" s="72">
        <v>18.54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1</v>
      </c>
      <c r="C105" s="34" t="s">
        <v>728</v>
      </c>
      <c r="D105" s="34" t="s">
        <v>727</v>
      </c>
      <c r="E105" s="65">
        <v>81007400211</v>
      </c>
      <c r="F105" s="72">
        <v>3391.82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1</v>
      </c>
      <c r="C106" s="34" t="s">
        <v>728</v>
      </c>
      <c r="D106" s="34" t="s">
        <v>727</v>
      </c>
      <c r="E106" s="65">
        <v>81007400211</v>
      </c>
      <c r="F106" s="72">
        <v>290.86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1</v>
      </c>
      <c r="C107" s="34" t="s">
        <v>728</v>
      </c>
      <c r="D107" s="34" t="s">
        <v>727</v>
      </c>
      <c r="E107" s="65">
        <v>81007400211</v>
      </c>
      <c r="F107" s="72">
        <v>9953.0300000000007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1</v>
      </c>
      <c r="C108" s="34" t="s">
        <v>728</v>
      </c>
      <c r="D108" s="34" t="s">
        <v>727</v>
      </c>
      <c r="E108" s="65">
        <v>81007400211</v>
      </c>
      <c r="F108" s="72">
        <v>953.48</v>
      </c>
      <c r="G108" s="22"/>
      <c r="H108" s="22"/>
      <c r="I108" s="22"/>
    </row>
    <row r="109" spans="1:9" ht="20.100000000000001" customHeight="1" x14ac:dyDescent="0.3">
      <c r="A109" s="32">
        <v>2025</v>
      </c>
      <c r="B109" s="33">
        <v>1</v>
      </c>
      <c r="C109" s="34" t="s">
        <v>728</v>
      </c>
      <c r="D109" s="34" t="s">
        <v>727</v>
      </c>
      <c r="E109" s="65">
        <v>81007400211</v>
      </c>
      <c r="F109" s="72">
        <v>93.8</v>
      </c>
      <c r="G109" s="22"/>
      <c r="H109" s="22"/>
      <c r="I109" s="22"/>
    </row>
    <row r="110" spans="1:9" ht="20.100000000000001" customHeight="1" x14ac:dyDescent="0.3">
      <c r="A110" s="32">
        <v>2025</v>
      </c>
      <c r="B110" s="33">
        <v>1</v>
      </c>
      <c r="C110" s="34" t="s">
        <v>728</v>
      </c>
      <c r="D110" s="34" t="s">
        <v>727</v>
      </c>
      <c r="E110" s="65">
        <v>81007400211</v>
      </c>
      <c r="F110" s="72">
        <v>24027.08</v>
      </c>
      <c r="G110" s="22"/>
      <c r="H110" s="22"/>
      <c r="I110" s="22"/>
    </row>
    <row r="111" spans="1:9" ht="20.100000000000001" customHeight="1" x14ac:dyDescent="0.3">
      <c r="A111" s="32">
        <v>2025</v>
      </c>
      <c r="B111" s="33">
        <v>1</v>
      </c>
      <c r="C111" s="34" t="s">
        <v>728</v>
      </c>
      <c r="D111" s="34" t="s">
        <v>727</v>
      </c>
      <c r="E111" s="65">
        <v>90011870210</v>
      </c>
      <c r="F111" s="72">
        <v>40</v>
      </c>
      <c r="G111" s="22"/>
      <c r="H111" s="22"/>
      <c r="I111" s="22"/>
    </row>
    <row r="112" spans="1:9" ht="20.100000000000001" customHeight="1" x14ac:dyDescent="0.3">
      <c r="A112" s="32">
        <v>2025</v>
      </c>
      <c r="B112" s="33">
        <v>1</v>
      </c>
      <c r="C112" s="34" t="s">
        <v>728</v>
      </c>
      <c r="D112" s="34" t="s">
        <v>727</v>
      </c>
      <c r="E112" s="65">
        <v>94004440213</v>
      </c>
      <c r="F112" s="72">
        <v>329.4</v>
      </c>
      <c r="G112" s="22"/>
      <c r="H112" s="22"/>
      <c r="I112" s="22"/>
    </row>
    <row r="113" spans="1:9" ht="20.100000000000001" customHeight="1" x14ac:dyDescent="0.3">
      <c r="A113" s="32">
        <v>2025</v>
      </c>
      <c r="B113" s="33">
        <v>1</v>
      </c>
      <c r="C113" s="34" t="s">
        <v>728</v>
      </c>
      <c r="D113" s="34" t="s">
        <v>727</v>
      </c>
      <c r="E113" s="65">
        <v>94014500212</v>
      </c>
      <c r="F113" s="72">
        <v>350</v>
      </c>
      <c r="G113" s="22"/>
      <c r="H113" s="22"/>
      <c r="I113" s="22"/>
    </row>
    <row r="114" spans="1:9" ht="20.100000000000001" customHeight="1" x14ac:dyDescent="0.3">
      <c r="A114" s="32">
        <v>2025</v>
      </c>
      <c r="B114" s="33">
        <v>1</v>
      </c>
      <c r="C114" s="34" t="s">
        <v>728</v>
      </c>
      <c r="D114" s="34" t="s">
        <v>727</v>
      </c>
      <c r="E114" s="65">
        <v>94014500212</v>
      </c>
      <c r="F114" s="72">
        <v>150</v>
      </c>
      <c r="G114" s="22"/>
      <c r="H114" s="22"/>
      <c r="I114" s="22"/>
    </row>
    <row r="115" spans="1:9" ht="20.100000000000001" customHeight="1" x14ac:dyDescent="0.3">
      <c r="A115" s="32">
        <v>2025</v>
      </c>
      <c r="B115" s="33">
        <v>1</v>
      </c>
      <c r="C115" s="34" t="s">
        <v>728</v>
      </c>
      <c r="D115" s="34" t="s">
        <v>727</v>
      </c>
      <c r="E115" s="65">
        <v>94014500212</v>
      </c>
      <c r="F115" s="72">
        <v>150</v>
      </c>
      <c r="G115" s="22"/>
      <c r="H115" s="22"/>
      <c r="I115" s="22"/>
    </row>
    <row r="116" spans="1:9" ht="20.100000000000001" customHeight="1" x14ac:dyDescent="0.3">
      <c r="A116" s="32">
        <v>2025</v>
      </c>
      <c r="B116" s="33">
        <v>1</v>
      </c>
      <c r="C116" s="34" t="s">
        <v>728</v>
      </c>
      <c r="D116" s="34" t="s">
        <v>727</v>
      </c>
      <c r="E116" s="65">
        <v>94014500212</v>
      </c>
      <c r="F116" s="72">
        <v>4697.5</v>
      </c>
      <c r="G116" s="22"/>
      <c r="H116" s="22"/>
      <c r="I116" s="22"/>
    </row>
    <row r="117" spans="1:9" ht="20.100000000000001" customHeight="1" x14ac:dyDescent="0.3">
      <c r="A117" s="32">
        <v>2025</v>
      </c>
      <c r="B117" s="33">
        <v>1</v>
      </c>
      <c r="C117" s="34" t="s">
        <v>728</v>
      </c>
      <c r="D117" s="34" t="s">
        <v>727</v>
      </c>
      <c r="E117" s="66" t="s">
        <v>732</v>
      </c>
      <c r="F117" s="72">
        <v>2379.16</v>
      </c>
      <c r="G117" s="22"/>
      <c r="H117" s="22"/>
      <c r="I117" s="22"/>
    </row>
    <row r="118" spans="1:9" ht="20.100000000000001" customHeight="1" x14ac:dyDescent="0.3">
      <c r="A118" s="32">
        <v>2025</v>
      </c>
      <c r="B118" s="33">
        <v>1</v>
      </c>
      <c r="C118" s="34" t="s">
        <v>728</v>
      </c>
      <c r="D118" s="34" t="s">
        <v>727</v>
      </c>
      <c r="E118" s="66" t="s">
        <v>732</v>
      </c>
      <c r="F118" s="72">
        <v>1012.6</v>
      </c>
      <c r="G118" s="22"/>
      <c r="H118" s="22"/>
      <c r="I118" s="22"/>
    </row>
    <row r="119" spans="1:9" ht="20.100000000000001" customHeight="1" x14ac:dyDescent="0.3">
      <c r="A119" s="32">
        <v>2025</v>
      </c>
      <c r="B119" s="33">
        <v>1</v>
      </c>
      <c r="C119" s="34" t="s">
        <v>728</v>
      </c>
      <c r="D119" s="34" t="s">
        <v>727</v>
      </c>
      <c r="E119" s="66" t="s">
        <v>732</v>
      </c>
      <c r="F119" s="72">
        <v>671</v>
      </c>
      <c r="G119" s="22"/>
      <c r="H119" s="22"/>
      <c r="I119" s="22"/>
    </row>
    <row r="120" spans="1:9" ht="20.100000000000001" customHeight="1" x14ac:dyDescent="0.3">
      <c r="A120" s="32">
        <v>2025</v>
      </c>
      <c r="B120" s="33">
        <v>1</v>
      </c>
      <c r="C120" s="34" t="s">
        <v>728</v>
      </c>
      <c r="D120" s="34" t="s">
        <v>727</v>
      </c>
      <c r="E120" s="66" t="s">
        <v>732</v>
      </c>
      <c r="F120" s="72">
        <v>76.56</v>
      </c>
      <c r="G120" s="22"/>
      <c r="H120" s="22"/>
      <c r="I120" s="22"/>
    </row>
    <row r="121" spans="1:9" ht="20.100000000000001" customHeight="1" x14ac:dyDescent="0.3">
      <c r="A121" s="32">
        <v>2025</v>
      </c>
      <c r="B121" s="33">
        <v>1</v>
      </c>
      <c r="C121" s="34" t="s">
        <v>728</v>
      </c>
      <c r="D121" s="34" t="s">
        <v>727</v>
      </c>
      <c r="E121" s="66" t="s">
        <v>732</v>
      </c>
      <c r="F121" s="72">
        <v>1555.44</v>
      </c>
      <c r="G121" s="22"/>
      <c r="H121" s="22"/>
      <c r="I121" s="22"/>
    </row>
    <row r="122" spans="1:9" ht="20.100000000000001" customHeight="1" x14ac:dyDescent="0.3">
      <c r="A122" s="32">
        <v>2025</v>
      </c>
      <c r="B122" s="33">
        <v>1</v>
      </c>
      <c r="C122" s="34" t="s">
        <v>728</v>
      </c>
      <c r="D122" s="34" t="s">
        <v>727</v>
      </c>
      <c r="E122" s="66" t="s">
        <v>732</v>
      </c>
      <c r="F122" s="72">
        <v>1383.25</v>
      </c>
      <c r="G122" s="22"/>
      <c r="H122" s="22"/>
      <c r="I122" s="22"/>
    </row>
    <row r="123" spans="1:9" ht="20.100000000000001" customHeight="1" x14ac:dyDescent="0.3">
      <c r="A123" s="32">
        <v>2025</v>
      </c>
      <c r="B123" s="33">
        <v>1</v>
      </c>
      <c r="C123" s="34" t="s">
        <v>728</v>
      </c>
      <c r="D123" s="34" t="s">
        <v>727</v>
      </c>
      <c r="E123" s="66" t="s">
        <v>732</v>
      </c>
      <c r="F123" s="72">
        <v>2845</v>
      </c>
      <c r="G123" s="22"/>
      <c r="H123" s="22"/>
      <c r="I123" s="22"/>
    </row>
    <row r="124" spans="1:9" ht="20.100000000000001" customHeight="1" x14ac:dyDescent="0.3">
      <c r="A124" s="32">
        <v>2025</v>
      </c>
      <c r="B124" s="33">
        <v>1</v>
      </c>
      <c r="C124" s="34" t="s">
        <v>728</v>
      </c>
      <c r="D124" s="34" t="s">
        <v>727</v>
      </c>
      <c r="E124" s="66" t="s">
        <v>732</v>
      </c>
      <c r="F124" s="72">
        <v>553.20000000000005</v>
      </c>
      <c r="G124" s="22"/>
      <c r="H124" s="22"/>
      <c r="I124" s="22"/>
    </row>
    <row r="125" spans="1:9" ht="20.100000000000001" customHeight="1" x14ac:dyDescent="0.3">
      <c r="A125" s="32">
        <v>2025</v>
      </c>
      <c r="B125" s="33">
        <v>1</v>
      </c>
      <c r="C125" s="34" t="s">
        <v>728</v>
      </c>
      <c r="D125" s="34" t="s">
        <v>727</v>
      </c>
      <c r="E125" s="66" t="s">
        <v>732</v>
      </c>
      <c r="F125" s="72">
        <v>1251.6400000000001</v>
      </c>
      <c r="G125" s="22"/>
      <c r="H125" s="22"/>
      <c r="I125" s="22"/>
    </row>
    <row r="126" spans="1:9" ht="20.100000000000001" customHeight="1" x14ac:dyDescent="0.3">
      <c r="A126" s="32">
        <v>2025</v>
      </c>
      <c r="B126" s="33">
        <v>1</v>
      </c>
      <c r="C126" s="34" t="s">
        <v>728</v>
      </c>
      <c r="D126" s="34" t="s">
        <v>727</v>
      </c>
      <c r="E126" s="66" t="s">
        <v>732</v>
      </c>
      <c r="F126" s="72">
        <v>189.4</v>
      </c>
      <c r="G126" s="22"/>
      <c r="H126" s="22"/>
      <c r="I126" s="22"/>
    </row>
    <row r="127" spans="1:9" ht="20.100000000000001" customHeight="1" x14ac:dyDescent="0.3">
      <c r="A127" s="32">
        <v>2025</v>
      </c>
      <c r="B127" s="33">
        <v>1</v>
      </c>
      <c r="C127" s="34" t="s">
        <v>728</v>
      </c>
      <c r="D127" s="34" t="s">
        <v>727</v>
      </c>
      <c r="E127" s="66" t="s">
        <v>732</v>
      </c>
      <c r="F127" s="72">
        <v>114.84</v>
      </c>
      <c r="G127" s="22"/>
      <c r="H127" s="22"/>
      <c r="I127" s="22"/>
    </row>
    <row r="128" spans="1:9" ht="20.100000000000001" customHeight="1" x14ac:dyDescent="0.3">
      <c r="A128" s="32">
        <v>2025</v>
      </c>
      <c r="B128" s="33">
        <v>1</v>
      </c>
      <c r="C128" s="34" t="s">
        <v>728</v>
      </c>
      <c r="D128" s="34" t="s">
        <v>727</v>
      </c>
      <c r="E128" s="66" t="s">
        <v>732</v>
      </c>
      <c r="F128" s="72">
        <v>76.56</v>
      </c>
      <c r="G128" s="22"/>
      <c r="H128" s="22"/>
      <c r="I128" s="22"/>
    </row>
    <row r="129" spans="1:9" ht="20.100000000000001" customHeight="1" x14ac:dyDescent="0.3">
      <c r="A129" s="32">
        <v>2025</v>
      </c>
      <c r="B129" s="33">
        <v>1</v>
      </c>
      <c r="C129" s="34" t="s">
        <v>728</v>
      </c>
      <c r="D129" s="34" t="s">
        <v>727</v>
      </c>
      <c r="E129" s="66" t="s">
        <v>732</v>
      </c>
      <c r="F129" s="72">
        <v>590.48</v>
      </c>
      <c r="G129" s="22"/>
      <c r="H129" s="22"/>
      <c r="I129" s="22"/>
    </row>
    <row r="130" spans="1:9" ht="20.100000000000001" customHeight="1" x14ac:dyDescent="0.3">
      <c r="A130" s="32">
        <v>2025</v>
      </c>
      <c r="B130" s="33">
        <v>1</v>
      </c>
      <c r="C130" s="34" t="s">
        <v>728</v>
      </c>
      <c r="D130" s="34" t="s">
        <v>727</v>
      </c>
      <c r="E130" s="66" t="s">
        <v>732</v>
      </c>
      <c r="F130" s="72">
        <v>2225.2800000000002</v>
      </c>
      <c r="G130" s="22"/>
      <c r="H130" s="22"/>
      <c r="I130" s="22"/>
    </row>
    <row r="131" spans="1:9" ht="20.100000000000001" customHeight="1" x14ac:dyDescent="0.3">
      <c r="A131" s="32">
        <v>2025</v>
      </c>
      <c r="B131" s="33">
        <v>1</v>
      </c>
      <c r="C131" s="34" t="s">
        <v>728</v>
      </c>
      <c r="D131" s="34" t="s">
        <v>727</v>
      </c>
      <c r="E131" s="66" t="s">
        <v>732</v>
      </c>
      <c r="F131" s="72">
        <v>316.08999999999997</v>
      </c>
      <c r="G131" s="22"/>
      <c r="H131" s="22"/>
      <c r="I131" s="22"/>
    </row>
    <row r="132" spans="1:9" ht="20.100000000000001" customHeight="1" x14ac:dyDescent="0.3">
      <c r="A132" s="32">
        <v>2025</v>
      </c>
      <c r="B132" s="33">
        <v>1</v>
      </c>
      <c r="C132" s="34" t="s">
        <v>728</v>
      </c>
      <c r="D132" s="34" t="s">
        <v>727</v>
      </c>
      <c r="E132" s="66" t="s">
        <v>732</v>
      </c>
      <c r="F132" s="72">
        <v>278.5</v>
      </c>
      <c r="G132" s="22"/>
      <c r="H132" s="22"/>
      <c r="I132" s="22"/>
    </row>
    <row r="133" spans="1:9" ht="18.75" x14ac:dyDescent="0.3">
      <c r="A133" s="32">
        <v>2025</v>
      </c>
      <c r="B133" s="33">
        <v>1</v>
      </c>
      <c r="C133" s="34" t="s">
        <v>728</v>
      </c>
      <c r="D133" s="34" t="s">
        <v>727</v>
      </c>
      <c r="E133" s="66" t="s">
        <v>732</v>
      </c>
      <c r="F133" s="72">
        <v>485.95</v>
      </c>
      <c r="G133" s="22"/>
      <c r="H133" s="22"/>
      <c r="I133" s="22"/>
    </row>
    <row r="134" spans="1:9" ht="18.75" x14ac:dyDescent="0.3">
      <c r="A134" s="32">
        <v>2025</v>
      </c>
      <c r="B134" s="33">
        <v>1</v>
      </c>
      <c r="C134" s="34" t="s">
        <v>728</v>
      </c>
      <c r="D134" s="34" t="s">
        <v>727</v>
      </c>
      <c r="E134" s="66" t="s">
        <v>732</v>
      </c>
      <c r="F134" s="72">
        <v>347.61</v>
      </c>
      <c r="G134" s="22"/>
      <c r="H134" s="22"/>
      <c r="I134" s="22"/>
    </row>
    <row r="135" spans="1:9" ht="18.75" x14ac:dyDescent="0.3">
      <c r="A135" s="32">
        <v>2025</v>
      </c>
      <c r="B135" s="33">
        <v>1</v>
      </c>
      <c r="C135" s="34" t="s">
        <v>728</v>
      </c>
      <c r="D135" s="34" t="s">
        <v>727</v>
      </c>
      <c r="E135" s="66" t="s">
        <v>732</v>
      </c>
      <c r="F135" s="72">
        <v>988.6</v>
      </c>
      <c r="G135" s="22"/>
      <c r="H135" s="22"/>
      <c r="I135" s="22"/>
    </row>
    <row r="136" spans="1:9" ht="18.75" x14ac:dyDescent="0.3">
      <c r="A136" s="32">
        <v>2025</v>
      </c>
      <c r="B136" s="33">
        <v>1</v>
      </c>
      <c r="C136" s="34" t="s">
        <v>728</v>
      </c>
      <c r="D136" s="34" t="s">
        <v>727</v>
      </c>
      <c r="E136" s="66" t="s">
        <v>732</v>
      </c>
      <c r="F136" s="72">
        <v>799.34</v>
      </c>
      <c r="G136" s="22"/>
      <c r="H136" s="22"/>
      <c r="I136" s="22"/>
    </row>
    <row r="137" spans="1:9" ht="18.75" x14ac:dyDescent="0.3">
      <c r="A137" s="32">
        <v>2025</v>
      </c>
      <c r="B137" s="33">
        <v>1</v>
      </c>
      <c r="C137" s="34" t="s">
        <v>728</v>
      </c>
      <c r="D137" s="34" t="s">
        <v>727</v>
      </c>
      <c r="E137" s="66" t="s">
        <v>732</v>
      </c>
      <c r="F137" s="72">
        <v>703.9</v>
      </c>
      <c r="G137" s="22"/>
      <c r="H137" s="22"/>
      <c r="I137" s="22"/>
    </row>
    <row r="138" spans="1:9" ht="18.75" x14ac:dyDescent="0.3">
      <c r="A138" s="32">
        <v>2025</v>
      </c>
      <c r="B138" s="33">
        <v>1</v>
      </c>
      <c r="C138" s="34" t="s">
        <v>728</v>
      </c>
      <c r="D138" s="34" t="s">
        <v>727</v>
      </c>
      <c r="E138" s="66" t="s">
        <v>732</v>
      </c>
      <c r="F138" s="72">
        <v>622.25</v>
      </c>
      <c r="G138" s="22"/>
      <c r="H138" s="22"/>
      <c r="I138" s="22"/>
    </row>
    <row r="139" spans="1:9" ht="18.75" x14ac:dyDescent="0.3">
      <c r="A139" s="22"/>
      <c r="B139" s="22"/>
      <c r="C139" s="23"/>
      <c r="D139" s="23"/>
      <c r="E139" s="24"/>
      <c r="F139" s="22"/>
      <c r="G139" s="22"/>
      <c r="H139" s="22"/>
      <c r="I139" s="22"/>
    </row>
    <row r="140" spans="1:9" ht="18.75" x14ac:dyDescent="0.3">
      <c r="A140" s="22"/>
      <c r="B140" s="22"/>
      <c r="C140" s="23"/>
      <c r="D140" s="23"/>
      <c r="E140" s="24"/>
      <c r="F140" s="22"/>
      <c r="G140" s="22"/>
      <c r="H140" s="22"/>
      <c r="I140" s="22"/>
    </row>
  </sheetData>
  <mergeCells count="1">
    <mergeCell ref="C4:G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848A-4A52-43C8-AC74-4B5FC1EE9947}">
  <sheetPr>
    <pageSetUpPr fitToPage="1"/>
  </sheetPr>
  <dimension ref="A3:H109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8" ht="28.5" x14ac:dyDescent="0.25">
      <c r="C3" s="51" t="s">
        <v>776</v>
      </c>
      <c r="D3" s="51"/>
      <c r="E3" s="51"/>
      <c r="F3" s="51"/>
      <c r="G3" s="52"/>
    </row>
    <row r="4" spans="1:8" ht="28.5" customHeight="1" x14ac:dyDescent="0.25">
      <c r="C4" s="55" t="s">
        <v>775</v>
      </c>
      <c r="D4" s="55"/>
      <c r="E4" s="55"/>
      <c r="F4" s="55"/>
      <c r="G4" s="55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3">
      <c r="A9" s="33">
        <v>2025</v>
      </c>
      <c r="B9" s="33">
        <v>2</v>
      </c>
      <c r="C9" s="34" t="s">
        <v>728</v>
      </c>
      <c r="D9" s="34" t="s">
        <v>727</v>
      </c>
      <c r="E9" s="66">
        <v>94004440213</v>
      </c>
      <c r="F9" s="72">
        <v>494.1</v>
      </c>
      <c r="G9" s="22"/>
      <c r="H9" s="22"/>
    </row>
    <row r="10" spans="1:8" ht="20.100000000000001" customHeight="1" x14ac:dyDescent="0.3">
      <c r="A10" s="33">
        <v>2025</v>
      </c>
      <c r="B10" s="33">
        <v>2</v>
      </c>
      <c r="C10" s="34" t="s">
        <v>728</v>
      </c>
      <c r="D10" s="34" t="s">
        <v>727</v>
      </c>
      <c r="E10" s="66">
        <v>94014500212</v>
      </c>
      <c r="F10" s="72">
        <v>600</v>
      </c>
      <c r="G10" s="22"/>
      <c r="H10" s="22"/>
    </row>
    <row r="11" spans="1:8" ht="20.100000000000001" customHeight="1" x14ac:dyDescent="0.3">
      <c r="A11" s="33">
        <v>2025</v>
      </c>
      <c r="B11" s="33">
        <v>2</v>
      </c>
      <c r="C11" s="34" t="s">
        <v>728</v>
      </c>
      <c r="D11" s="34" t="s">
        <v>727</v>
      </c>
      <c r="E11" s="66">
        <v>94014500212</v>
      </c>
      <c r="F11" s="72">
        <v>600</v>
      </c>
      <c r="G11" s="22"/>
      <c r="H11" s="22"/>
    </row>
    <row r="12" spans="1:8" ht="20.100000000000001" customHeight="1" x14ac:dyDescent="0.3">
      <c r="A12" s="33">
        <v>2025</v>
      </c>
      <c r="B12" s="33">
        <v>2</v>
      </c>
      <c r="C12" s="34" t="s">
        <v>728</v>
      </c>
      <c r="D12" s="34" t="s">
        <v>727</v>
      </c>
      <c r="E12" s="66">
        <v>94014500212</v>
      </c>
      <c r="F12" s="72">
        <v>100</v>
      </c>
      <c r="G12" s="22"/>
      <c r="H12" s="22"/>
    </row>
    <row r="13" spans="1:8" ht="20.100000000000001" customHeight="1" x14ac:dyDescent="0.3">
      <c r="A13" s="33">
        <v>2025</v>
      </c>
      <c r="B13" s="33">
        <v>2</v>
      </c>
      <c r="C13" s="34" t="s">
        <v>728</v>
      </c>
      <c r="D13" s="34" t="s">
        <v>727</v>
      </c>
      <c r="E13" s="68" t="s">
        <v>733</v>
      </c>
      <c r="F13" s="72">
        <v>474.46</v>
      </c>
      <c r="G13" s="22"/>
      <c r="H13" s="22"/>
    </row>
    <row r="14" spans="1:8" ht="20.100000000000001" customHeight="1" x14ac:dyDescent="0.3">
      <c r="A14" s="33">
        <v>2025</v>
      </c>
      <c r="B14" s="33">
        <v>2</v>
      </c>
      <c r="C14" s="34" t="s">
        <v>728</v>
      </c>
      <c r="D14" s="34" t="s">
        <v>727</v>
      </c>
      <c r="E14" s="68" t="s">
        <v>733</v>
      </c>
      <c r="F14" s="72">
        <v>561.20000000000005</v>
      </c>
      <c r="G14" s="22"/>
      <c r="H14" s="22"/>
    </row>
    <row r="15" spans="1:8" ht="20.100000000000001" customHeight="1" x14ac:dyDescent="0.3">
      <c r="A15" s="33">
        <v>2025</v>
      </c>
      <c r="B15" s="33">
        <v>2</v>
      </c>
      <c r="C15" s="34" t="s">
        <v>728</v>
      </c>
      <c r="D15" s="34" t="s">
        <v>727</v>
      </c>
      <c r="E15" s="68" t="s">
        <v>733</v>
      </c>
      <c r="F15" s="72">
        <v>63867</v>
      </c>
      <c r="G15" s="22"/>
      <c r="H15" s="22"/>
    </row>
    <row r="16" spans="1:8" ht="20.100000000000001" customHeight="1" x14ac:dyDescent="0.3">
      <c r="A16" s="33">
        <v>2025</v>
      </c>
      <c r="B16" s="33">
        <v>2</v>
      </c>
      <c r="C16" s="34" t="s">
        <v>728</v>
      </c>
      <c r="D16" s="34" t="s">
        <v>727</v>
      </c>
      <c r="E16" s="68" t="s">
        <v>733</v>
      </c>
      <c r="F16" s="72">
        <v>320.8</v>
      </c>
      <c r="G16" s="22"/>
      <c r="H16" s="22"/>
    </row>
    <row r="17" spans="1:8" ht="20.100000000000001" customHeight="1" x14ac:dyDescent="0.3">
      <c r="A17" s="33">
        <v>2025</v>
      </c>
      <c r="B17" s="33">
        <v>2</v>
      </c>
      <c r="C17" s="34" t="s">
        <v>728</v>
      </c>
      <c r="D17" s="34" t="s">
        <v>727</v>
      </c>
      <c r="E17" s="68" t="s">
        <v>734</v>
      </c>
      <c r="F17" s="72">
        <v>4770.9799999999996</v>
      </c>
      <c r="G17" s="22"/>
      <c r="H17" s="22"/>
    </row>
    <row r="18" spans="1:8" ht="20.100000000000001" customHeight="1" x14ac:dyDescent="0.3">
      <c r="A18" s="33">
        <v>2025</v>
      </c>
      <c r="B18" s="33">
        <v>2</v>
      </c>
      <c r="C18" s="34" t="s">
        <v>728</v>
      </c>
      <c r="D18" s="34" t="s">
        <v>727</v>
      </c>
      <c r="E18" s="68" t="s">
        <v>734</v>
      </c>
      <c r="F18" s="72">
        <v>208.18</v>
      </c>
      <c r="G18" s="22"/>
      <c r="H18" s="22"/>
    </row>
    <row r="19" spans="1:8" ht="20.100000000000001" customHeight="1" x14ac:dyDescent="0.3">
      <c r="A19" s="33">
        <v>2025</v>
      </c>
      <c r="B19" s="33">
        <v>2</v>
      </c>
      <c r="C19" s="34" t="s">
        <v>728</v>
      </c>
      <c r="D19" s="34" t="s">
        <v>727</v>
      </c>
      <c r="E19" s="68" t="s">
        <v>734</v>
      </c>
      <c r="F19" s="72">
        <v>37.33</v>
      </c>
      <c r="G19" s="22"/>
      <c r="H19" s="22"/>
    </row>
    <row r="20" spans="1:8" ht="20.100000000000001" customHeight="1" x14ac:dyDescent="0.3">
      <c r="A20" s="33">
        <v>2025</v>
      </c>
      <c r="B20" s="33">
        <v>2</v>
      </c>
      <c r="C20" s="34" t="s">
        <v>728</v>
      </c>
      <c r="D20" s="34" t="s">
        <v>727</v>
      </c>
      <c r="E20" s="68" t="s">
        <v>734</v>
      </c>
      <c r="F20" s="72">
        <v>1796.22</v>
      </c>
      <c r="G20" s="22"/>
      <c r="H20" s="22"/>
    </row>
    <row r="21" spans="1:8" ht="20.100000000000001" customHeight="1" x14ac:dyDescent="0.3">
      <c r="A21" s="33">
        <v>2025</v>
      </c>
      <c r="B21" s="33">
        <v>2</v>
      </c>
      <c r="C21" s="34" t="s">
        <v>728</v>
      </c>
      <c r="D21" s="34" t="s">
        <v>727</v>
      </c>
      <c r="E21" s="68" t="s">
        <v>734</v>
      </c>
      <c r="F21" s="72">
        <v>4464.74</v>
      </c>
      <c r="G21" s="22"/>
      <c r="H21" s="22"/>
    </row>
    <row r="22" spans="1:8" ht="20.100000000000001" customHeight="1" x14ac:dyDescent="0.3">
      <c r="A22" s="33">
        <v>2025</v>
      </c>
      <c r="B22" s="33">
        <v>2</v>
      </c>
      <c r="C22" s="34" t="s">
        <v>728</v>
      </c>
      <c r="D22" s="34" t="s">
        <v>727</v>
      </c>
      <c r="E22" s="68" t="s">
        <v>734</v>
      </c>
      <c r="F22" s="72">
        <v>2950.46</v>
      </c>
      <c r="G22" s="22"/>
      <c r="H22" s="22"/>
    </row>
    <row r="23" spans="1:8" ht="20.100000000000001" customHeight="1" x14ac:dyDescent="0.3">
      <c r="A23" s="33">
        <v>2025</v>
      </c>
      <c r="B23" s="33">
        <v>2</v>
      </c>
      <c r="C23" s="34" t="s">
        <v>728</v>
      </c>
      <c r="D23" s="34" t="s">
        <v>727</v>
      </c>
      <c r="E23" s="68" t="s">
        <v>734</v>
      </c>
      <c r="F23" s="72">
        <v>183.79</v>
      </c>
      <c r="G23" s="22"/>
      <c r="H23" s="22"/>
    </row>
    <row r="24" spans="1:8" ht="20.100000000000001" customHeight="1" x14ac:dyDescent="0.3">
      <c r="A24" s="33">
        <v>2025</v>
      </c>
      <c r="B24" s="33">
        <v>2</v>
      </c>
      <c r="C24" s="34" t="s">
        <v>728</v>
      </c>
      <c r="D24" s="34" t="s">
        <v>727</v>
      </c>
      <c r="E24" s="68" t="s">
        <v>734</v>
      </c>
      <c r="F24" s="72">
        <v>37.08</v>
      </c>
      <c r="G24" s="22"/>
      <c r="H24" s="22"/>
    </row>
    <row r="25" spans="1:8" ht="20.100000000000001" customHeight="1" x14ac:dyDescent="0.3">
      <c r="A25" s="33">
        <v>2025</v>
      </c>
      <c r="B25" s="33">
        <v>2</v>
      </c>
      <c r="C25" s="34" t="s">
        <v>728</v>
      </c>
      <c r="D25" s="34" t="s">
        <v>727</v>
      </c>
      <c r="E25" s="68" t="s">
        <v>734</v>
      </c>
      <c r="F25" s="72">
        <v>173.98</v>
      </c>
      <c r="G25" s="22"/>
      <c r="H25" s="22"/>
    </row>
    <row r="26" spans="1:8" ht="20.100000000000001" customHeight="1" x14ac:dyDescent="0.3">
      <c r="A26" s="33">
        <v>2025</v>
      </c>
      <c r="B26" s="33">
        <v>2</v>
      </c>
      <c r="C26" s="34" t="s">
        <v>728</v>
      </c>
      <c r="D26" s="34" t="s">
        <v>727</v>
      </c>
      <c r="E26" s="68" t="s">
        <v>734</v>
      </c>
      <c r="F26" s="72">
        <v>33.619999999999997</v>
      </c>
      <c r="G26" s="22"/>
      <c r="H26" s="22"/>
    </row>
    <row r="27" spans="1:8" ht="20.100000000000001" customHeight="1" x14ac:dyDescent="0.3">
      <c r="A27" s="33">
        <v>2025</v>
      </c>
      <c r="B27" s="33">
        <v>2</v>
      </c>
      <c r="C27" s="34" t="s">
        <v>728</v>
      </c>
      <c r="D27" s="34" t="s">
        <v>727</v>
      </c>
      <c r="E27" s="68" t="s">
        <v>735</v>
      </c>
      <c r="F27" s="72">
        <v>159.61000000000001</v>
      </c>
      <c r="G27" s="22"/>
      <c r="H27" s="22"/>
    </row>
    <row r="28" spans="1:8" ht="20.100000000000001" customHeight="1" x14ac:dyDescent="0.3">
      <c r="A28" s="33">
        <v>2025</v>
      </c>
      <c r="B28" s="33">
        <v>2</v>
      </c>
      <c r="C28" s="34" t="s">
        <v>728</v>
      </c>
      <c r="D28" s="34" t="s">
        <v>727</v>
      </c>
      <c r="E28" s="68" t="s">
        <v>735</v>
      </c>
      <c r="F28" s="72">
        <v>600.16999999999996</v>
      </c>
      <c r="G28" s="22"/>
      <c r="H28" s="22"/>
    </row>
    <row r="29" spans="1:8" ht="20.100000000000001" customHeight="1" x14ac:dyDescent="0.3">
      <c r="A29" s="33">
        <v>2025</v>
      </c>
      <c r="B29" s="33">
        <v>2</v>
      </c>
      <c r="C29" s="34" t="s">
        <v>728</v>
      </c>
      <c r="D29" s="34" t="s">
        <v>727</v>
      </c>
      <c r="E29" s="68" t="s">
        <v>736</v>
      </c>
      <c r="F29" s="72">
        <v>980.16</v>
      </c>
      <c r="G29" s="22"/>
      <c r="H29" s="22"/>
    </row>
    <row r="30" spans="1:8" ht="20.100000000000001" customHeight="1" x14ac:dyDescent="0.3">
      <c r="A30" s="33">
        <v>2025</v>
      </c>
      <c r="B30" s="33">
        <v>2</v>
      </c>
      <c r="C30" s="34" t="s">
        <v>728</v>
      </c>
      <c r="D30" s="34" t="s">
        <v>727</v>
      </c>
      <c r="E30" s="68" t="s">
        <v>737</v>
      </c>
      <c r="F30" s="72">
        <v>27.82</v>
      </c>
      <c r="G30" s="22"/>
      <c r="H30" s="22"/>
    </row>
    <row r="31" spans="1:8" ht="20.100000000000001" customHeight="1" x14ac:dyDescent="0.3">
      <c r="A31" s="33">
        <v>2025</v>
      </c>
      <c r="B31" s="33">
        <v>2</v>
      </c>
      <c r="C31" s="34" t="s">
        <v>728</v>
      </c>
      <c r="D31" s="34" t="s">
        <v>727</v>
      </c>
      <c r="E31" s="68" t="s">
        <v>737</v>
      </c>
      <c r="F31" s="72">
        <v>141</v>
      </c>
      <c r="G31" s="22"/>
      <c r="H31" s="22"/>
    </row>
    <row r="32" spans="1:8" ht="20.100000000000001" customHeight="1" x14ac:dyDescent="0.3">
      <c r="A32" s="33">
        <v>2025</v>
      </c>
      <c r="B32" s="33">
        <v>2</v>
      </c>
      <c r="C32" s="34" t="s">
        <v>728</v>
      </c>
      <c r="D32" s="34" t="s">
        <v>727</v>
      </c>
      <c r="E32" s="68" t="s">
        <v>737</v>
      </c>
      <c r="F32" s="72">
        <v>104.63</v>
      </c>
      <c r="G32" s="22"/>
      <c r="H32" s="22"/>
    </row>
    <row r="33" spans="1:8" ht="20.100000000000001" customHeight="1" x14ac:dyDescent="0.3">
      <c r="A33" s="33">
        <v>2025</v>
      </c>
      <c r="B33" s="33">
        <v>2</v>
      </c>
      <c r="C33" s="34" t="s">
        <v>728</v>
      </c>
      <c r="D33" s="34" t="s">
        <v>727</v>
      </c>
      <c r="E33" s="68" t="s">
        <v>737</v>
      </c>
      <c r="F33" s="72">
        <v>342.25</v>
      </c>
      <c r="G33" s="22"/>
      <c r="H33" s="22"/>
    </row>
    <row r="34" spans="1:8" ht="20.100000000000001" customHeight="1" x14ac:dyDescent="0.3">
      <c r="A34" s="33">
        <v>2025</v>
      </c>
      <c r="B34" s="33">
        <v>2</v>
      </c>
      <c r="C34" s="34" t="s">
        <v>728</v>
      </c>
      <c r="D34" s="34" t="s">
        <v>727</v>
      </c>
      <c r="E34" s="68" t="s">
        <v>738</v>
      </c>
      <c r="F34" s="72">
        <v>497.54</v>
      </c>
      <c r="G34" s="22"/>
      <c r="H34" s="22"/>
    </row>
    <row r="35" spans="1:8" ht="20.100000000000001" customHeight="1" x14ac:dyDescent="0.3">
      <c r="A35" s="33">
        <v>2025</v>
      </c>
      <c r="B35" s="33">
        <v>2</v>
      </c>
      <c r="C35" s="34" t="s">
        <v>728</v>
      </c>
      <c r="D35" s="34" t="s">
        <v>727</v>
      </c>
      <c r="E35" s="68" t="s">
        <v>739</v>
      </c>
      <c r="F35" s="72">
        <v>134</v>
      </c>
      <c r="G35" s="22"/>
      <c r="H35" s="22"/>
    </row>
    <row r="36" spans="1:8" ht="20.100000000000001" customHeight="1" x14ac:dyDescent="0.3">
      <c r="A36" s="33">
        <v>2025</v>
      </c>
      <c r="B36" s="33">
        <v>2</v>
      </c>
      <c r="C36" s="34" t="s">
        <v>728</v>
      </c>
      <c r="D36" s="34" t="s">
        <v>727</v>
      </c>
      <c r="E36" s="68" t="s">
        <v>739</v>
      </c>
      <c r="F36" s="72">
        <v>103.5</v>
      </c>
      <c r="G36" s="22"/>
      <c r="H36" s="22"/>
    </row>
    <row r="37" spans="1:8" ht="20.100000000000001" customHeight="1" x14ac:dyDescent="0.3">
      <c r="A37" s="33">
        <v>2025</v>
      </c>
      <c r="B37" s="33">
        <v>2</v>
      </c>
      <c r="C37" s="34" t="s">
        <v>728</v>
      </c>
      <c r="D37" s="34" t="s">
        <v>727</v>
      </c>
      <c r="E37" s="68" t="s">
        <v>739</v>
      </c>
      <c r="F37" s="72">
        <v>75</v>
      </c>
      <c r="G37" s="22"/>
      <c r="H37" s="22"/>
    </row>
    <row r="38" spans="1:8" ht="20.100000000000001" customHeight="1" x14ac:dyDescent="0.3">
      <c r="A38" s="33">
        <v>2025</v>
      </c>
      <c r="B38" s="33">
        <v>2</v>
      </c>
      <c r="C38" s="34" t="s">
        <v>728</v>
      </c>
      <c r="D38" s="34" t="s">
        <v>727</v>
      </c>
      <c r="E38" s="68" t="s">
        <v>740</v>
      </c>
      <c r="F38" s="72">
        <v>1373.48</v>
      </c>
      <c r="G38" s="22"/>
      <c r="H38" s="22"/>
    </row>
    <row r="39" spans="1:8" ht="20.100000000000001" customHeight="1" x14ac:dyDescent="0.3">
      <c r="A39" s="33">
        <v>2025</v>
      </c>
      <c r="B39" s="33">
        <v>2</v>
      </c>
      <c r="C39" s="34" t="s">
        <v>728</v>
      </c>
      <c r="D39" s="34" t="s">
        <v>727</v>
      </c>
      <c r="E39" s="68" t="s">
        <v>741</v>
      </c>
      <c r="F39" s="72">
        <v>2427.8000000000002</v>
      </c>
      <c r="G39" s="22"/>
      <c r="H39" s="22"/>
    </row>
    <row r="40" spans="1:8" ht="20.100000000000001" customHeight="1" x14ac:dyDescent="0.3">
      <c r="A40" s="33">
        <v>2025</v>
      </c>
      <c r="B40" s="33">
        <v>2</v>
      </c>
      <c r="C40" s="34" t="s">
        <v>728</v>
      </c>
      <c r="D40" s="34" t="s">
        <v>727</v>
      </c>
      <c r="E40" s="68" t="s">
        <v>742</v>
      </c>
      <c r="F40" s="72">
        <v>2452.0500000000002</v>
      </c>
      <c r="G40" s="22"/>
      <c r="H40" s="22"/>
    </row>
    <row r="41" spans="1:8" ht="20.100000000000001" customHeight="1" x14ac:dyDescent="0.3">
      <c r="A41" s="33">
        <v>2025</v>
      </c>
      <c r="B41" s="33">
        <v>2</v>
      </c>
      <c r="C41" s="34" t="s">
        <v>728</v>
      </c>
      <c r="D41" s="34" t="s">
        <v>727</v>
      </c>
      <c r="E41" s="68" t="s">
        <v>743</v>
      </c>
      <c r="F41" s="72">
        <v>74.599999999999994</v>
      </c>
      <c r="G41" s="22"/>
      <c r="H41" s="22"/>
    </row>
    <row r="42" spans="1:8" ht="20.100000000000001" customHeight="1" x14ac:dyDescent="0.3">
      <c r="A42" s="33">
        <v>2025</v>
      </c>
      <c r="B42" s="33">
        <v>2</v>
      </c>
      <c r="C42" s="34" t="s">
        <v>728</v>
      </c>
      <c r="D42" s="34" t="s">
        <v>727</v>
      </c>
      <c r="E42" s="68" t="s">
        <v>743</v>
      </c>
      <c r="F42" s="72">
        <v>49</v>
      </c>
      <c r="G42" s="22"/>
      <c r="H42" s="22"/>
    </row>
    <row r="43" spans="1:8" ht="20.100000000000001" customHeight="1" x14ac:dyDescent="0.3">
      <c r="A43" s="33">
        <v>2025</v>
      </c>
      <c r="B43" s="33">
        <v>2</v>
      </c>
      <c r="C43" s="34" t="s">
        <v>728</v>
      </c>
      <c r="D43" s="34" t="s">
        <v>727</v>
      </c>
      <c r="E43" s="68" t="s">
        <v>744</v>
      </c>
      <c r="F43" s="72">
        <v>1608.03</v>
      </c>
      <c r="G43" s="22"/>
      <c r="H43" s="22"/>
    </row>
    <row r="44" spans="1:8" ht="20.100000000000001" customHeight="1" x14ac:dyDescent="0.3">
      <c r="A44" s="33">
        <v>2025</v>
      </c>
      <c r="B44" s="33">
        <v>2</v>
      </c>
      <c r="C44" s="34" t="s">
        <v>728</v>
      </c>
      <c r="D44" s="34" t="s">
        <v>727</v>
      </c>
      <c r="E44" s="68" t="s">
        <v>744</v>
      </c>
      <c r="F44" s="72">
        <v>661.33</v>
      </c>
      <c r="G44" s="22"/>
      <c r="H44" s="22"/>
    </row>
    <row r="45" spans="1:8" ht="20.100000000000001" customHeight="1" x14ac:dyDescent="0.3">
      <c r="A45" s="33">
        <v>2025</v>
      </c>
      <c r="B45" s="33">
        <v>2</v>
      </c>
      <c r="C45" s="34" t="s">
        <v>728</v>
      </c>
      <c r="D45" s="34" t="s">
        <v>727</v>
      </c>
      <c r="E45" s="68" t="s">
        <v>745</v>
      </c>
      <c r="F45" s="72">
        <v>85.95</v>
      </c>
      <c r="G45" s="22"/>
      <c r="H45" s="22"/>
    </row>
    <row r="46" spans="1:8" ht="20.100000000000001" customHeight="1" x14ac:dyDescent="0.3">
      <c r="A46" s="33">
        <v>2025</v>
      </c>
      <c r="B46" s="33">
        <v>2</v>
      </c>
      <c r="C46" s="34" t="s">
        <v>728</v>
      </c>
      <c r="D46" s="34" t="s">
        <v>727</v>
      </c>
      <c r="E46" s="68" t="s">
        <v>746</v>
      </c>
      <c r="F46" s="72">
        <v>230.58</v>
      </c>
      <c r="G46" s="22"/>
      <c r="H46" s="22"/>
    </row>
    <row r="47" spans="1:8" ht="20.100000000000001" customHeight="1" x14ac:dyDescent="0.3">
      <c r="A47" s="33">
        <v>2025</v>
      </c>
      <c r="B47" s="33">
        <v>2</v>
      </c>
      <c r="C47" s="34" t="s">
        <v>728</v>
      </c>
      <c r="D47" s="34" t="s">
        <v>727</v>
      </c>
      <c r="E47" s="68" t="s">
        <v>747</v>
      </c>
      <c r="F47" s="72">
        <v>892.44</v>
      </c>
      <c r="G47" s="22"/>
      <c r="H47" s="22"/>
    </row>
    <row r="48" spans="1:8" ht="20.100000000000001" customHeight="1" x14ac:dyDescent="0.3">
      <c r="A48" s="33">
        <v>2025</v>
      </c>
      <c r="B48" s="33">
        <v>2</v>
      </c>
      <c r="C48" s="34" t="s">
        <v>728</v>
      </c>
      <c r="D48" s="34" t="s">
        <v>727</v>
      </c>
      <c r="E48" s="68" t="s">
        <v>747</v>
      </c>
      <c r="F48" s="72">
        <v>873.89</v>
      </c>
      <c r="G48" s="22"/>
      <c r="H48" s="22"/>
    </row>
    <row r="49" spans="1:8" ht="20.100000000000001" customHeight="1" x14ac:dyDescent="0.3">
      <c r="A49" s="33">
        <v>2025</v>
      </c>
      <c r="B49" s="33">
        <v>2</v>
      </c>
      <c r="C49" s="34" t="s">
        <v>728</v>
      </c>
      <c r="D49" s="34" t="s">
        <v>727</v>
      </c>
      <c r="E49" s="68" t="s">
        <v>748</v>
      </c>
      <c r="F49" s="72">
        <v>195.2</v>
      </c>
      <c r="G49" s="22"/>
      <c r="H49" s="22"/>
    </row>
    <row r="50" spans="1:8" ht="20.100000000000001" customHeight="1" x14ac:dyDescent="0.3">
      <c r="A50" s="33">
        <v>2025</v>
      </c>
      <c r="B50" s="33">
        <v>2</v>
      </c>
      <c r="C50" s="34" t="s">
        <v>728</v>
      </c>
      <c r="D50" s="34" t="s">
        <v>727</v>
      </c>
      <c r="E50" s="68" t="s">
        <v>749</v>
      </c>
      <c r="F50" s="72">
        <v>195.2</v>
      </c>
      <c r="G50" s="22"/>
      <c r="H50" s="22"/>
    </row>
    <row r="51" spans="1:8" ht="20.100000000000001" customHeight="1" x14ac:dyDescent="0.3">
      <c r="A51" s="33">
        <v>2025</v>
      </c>
      <c r="B51" s="33">
        <v>2</v>
      </c>
      <c r="C51" s="34" t="s">
        <v>728</v>
      </c>
      <c r="D51" s="34" t="s">
        <v>727</v>
      </c>
      <c r="E51" s="68" t="s">
        <v>750</v>
      </c>
      <c r="F51" s="72">
        <v>595.08000000000004</v>
      </c>
      <c r="G51" s="22"/>
      <c r="H51" s="22"/>
    </row>
    <row r="52" spans="1:8" ht="20.100000000000001" customHeight="1" x14ac:dyDescent="0.3">
      <c r="A52" s="33">
        <v>2025</v>
      </c>
      <c r="B52" s="33">
        <v>2</v>
      </c>
      <c r="C52" s="34" t="s">
        <v>728</v>
      </c>
      <c r="D52" s="34" t="s">
        <v>727</v>
      </c>
      <c r="E52" s="68" t="s">
        <v>751</v>
      </c>
      <c r="F52" s="72">
        <v>175.68</v>
      </c>
      <c r="G52" s="22"/>
      <c r="H52" s="22"/>
    </row>
    <row r="53" spans="1:8" ht="20.100000000000001" customHeight="1" x14ac:dyDescent="0.3">
      <c r="A53" s="33">
        <v>2025</v>
      </c>
      <c r="B53" s="33">
        <v>2</v>
      </c>
      <c r="C53" s="34" t="s">
        <v>728</v>
      </c>
      <c r="D53" s="34" t="s">
        <v>727</v>
      </c>
      <c r="E53" s="68" t="s">
        <v>751</v>
      </c>
      <c r="F53" s="72">
        <v>76.13</v>
      </c>
      <c r="G53" s="22"/>
      <c r="H53" s="22"/>
    </row>
    <row r="54" spans="1:8" ht="20.100000000000001" customHeight="1" x14ac:dyDescent="0.3">
      <c r="A54" s="33">
        <v>2025</v>
      </c>
      <c r="B54" s="33">
        <v>2</v>
      </c>
      <c r="C54" s="34" t="s">
        <v>728</v>
      </c>
      <c r="D54" s="34" t="s">
        <v>727</v>
      </c>
      <c r="E54" s="68" t="s">
        <v>752</v>
      </c>
      <c r="F54" s="72">
        <v>800</v>
      </c>
      <c r="G54" s="22"/>
      <c r="H54" s="22"/>
    </row>
    <row r="55" spans="1:8" ht="20.100000000000001" customHeight="1" x14ac:dyDescent="0.3">
      <c r="A55" s="33">
        <v>2025</v>
      </c>
      <c r="B55" s="33">
        <v>2</v>
      </c>
      <c r="C55" s="34" t="s">
        <v>728</v>
      </c>
      <c r="D55" s="34" t="s">
        <v>727</v>
      </c>
      <c r="E55" s="68" t="s">
        <v>753</v>
      </c>
      <c r="F55" s="72">
        <v>695</v>
      </c>
      <c r="G55" s="22"/>
      <c r="H55" s="22"/>
    </row>
    <row r="56" spans="1:8" ht="20.100000000000001" customHeight="1" x14ac:dyDescent="0.3">
      <c r="A56" s="33">
        <v>2025</v>
      </c>
      <c r="B56" s="33">
        <v>2</v>
      </c>
      <c r="C56" s="34" t="s">
        <v>728</v>
      </c>
      <c r="D56" s="34" t="s">
        <v>727</v>
      </c>
      <c r="E56" s="68" t="s">
        <v>754</v>
      </c>
      <c r="F56" s="72">
        <v>183</v>
      </c>
      <c r="G56" s="22"/>
      <c r="H56" s="22"/>
    </row>
    <row r="57" spans="1:8" ht="20.100000000000001" customHeight="1" x14ac:dyDescent="0.3">
      <c r="A57" s="33">
        <v>2025</v>
      </c>
      <c r="B57" s="33">
        <v>2</v>
      </c>
      <c r="C57" s="34" t="s">
        <v>728</v>
      </c>
      <c r="D57" s="34" t="s">
        <v>727</v>
      </c>
      <c r="E57" s="68" t="s">
        <v>755</v>
      </c>
      <c r="F57" s="72">
        <v>152.19999999999999</v>
      </c>
      <c r="G57" s="22"/>
      <c r="H57" s="22"/>
    </row>
    <row r="58" spans="1:8" ht="20.100000000000001" customHeight="1" x14ac:dyDescent="0.3">
      <c r="A58" s="33">
        <v>2025</v>
      </c>
      <c r="B58" s="33">
        <v>2</v>
      </c>
      <c r="C58" s="34" t="s">
        <v>728</v>
      </c>
      <c r="D58" s="34" t="s">
        <v>727</v>
      </c>
      <c r="E58" s="68" t="s">
        <v>756</v>
      </c>
      <c r="F58" s="72">
        <v>434.3</v>
      </c>
      <c r="G58" s="22"/>
      <c r="H58" s="22"/>
    </row>
    <row r="59" spans="1:8" ht="20.100000000000001" customHeight="1" x14ac:dyDescent="0.3">
      <c r="A59" s="33">
        <v>2025</v>
      </c>
      <c r="B59" s="33">
        <v>2</v>
      </c>
      <c r="C59" s="34" t="s">
        <v>728</v>
      </c>
      <c r="D59" s="34" t="s">
        <v>727</v>
      </c>
      <c r="E59" s="68" t="s">
        <v>757</v>
      </c>
      <c r="F59" s="72">
        <v>276.01</v>
      </c>
      <c r="G59" s="22"/>
      <c r="H59" s="22"/>
    </row>
    <row r="60" spans="1:8" ht="20.100000000000001" customHeight="1" x14ac:dyDescent="0.3">
      <c r="A60" s="33">
        <v>2025</v>
      </c>
      <c r="B60" s="33">
        <v>2</v>
      </c>
      <c r="C60" s="34" t="s">
        <v>728</v>
      </c>
      <c r="D60" s="34" t="s">
        <v>727</v>
      </c>
      <c r="E60" s="68" t="s">
        <v>758</v>
      </c>
      <c r="F60" s="72">
        <v>4858.47</v>
      </c>
      <c r="G60" s="22"/>
      <c r="H60" s="22"/>
    </row>
    <row r="61" spans="1:8" ht="20.100000000000001" customHeight="1" x14ac:dyDescent="0.3">
      <c r="A61" s="33">
        <v>2025</v>
      </c>
      <c r="B61" s="33">
        <v>2</v>
      </c>
      <c r="C61" s="34" t="s">
        <v>728</v>
      </c>
      <c r="D61" s="34" t="s">
        <v>727</v>
      </c>
      <c r="E61" s="68" t="s">
        <v>758</v>
      </c>
      <c r="F61" s="72">
        <v>1407.26</v>
      </c>
      <c r="G61" s="22"/>
      <c r="H61" s="22"/>
    </row>
    <row r="62" spans="1:8" ht="20.100000000000001" customHeight="1" x14ac:dyDescent="0.3">
      <c r="A62" s="33">
        <v>2025</v>
      </c>
      <c r="B62" s="33">
        <v>2</v>
      </c>
      <c r="C62" s="34" t="s">
        <v>728</v>
      </c>
      <c r="D62" s="34" t="s">
        <v>727</v>
      </c>
      <c r="E62" s="68" t="s">
        <v>759</v>
      </c>
      <c r="F62" s="72">
        <v>2192.63</v>
      </c>
      <c r="G62" s="22"/>
      <c r="H62" s="22"/>
    </row>
    <row r="63" spans="1:8" ht="20.100000000000001" customHeight="1" x14ac:dyDescent="0.3">
      <c r="A63" s="33">
        <v>2025</v>
      </c>
      <c r="B63" s="33">
        <v>2</v>
      </c>
      <c r="C63" s="34" t="s">
        <v>728</v>
      </c>
      <c r="D63" s="34" t="s">
        <v>727</v>
      </c>
      <c r="E63" s="68" t="s">
        <v>759</v>
      </c>
      <c r="F63" s="72">
        <v>1798.72</v>
      </c>
      <c r="G63" s="22"/>
      <c r="H63" s="22"/>
    </row>
    <row r="64" spans="1:8" ht="20.100000000000001" customHeight="1" x14ac:dyDescent="0.3">
      <c r="A64" s="33">
        <v>2025</v>
      </c>
      <c r="B64" s="33">
        <v>2</v>
      </c>
      <c r="C64" s="34" t="s">
        <v>728</v>
      </c>
      <c r="D64" s="34" t="s">
        <v>727</v>
      </c>
      <c r="E64" s="68" t="s">
        <v>759</v>
      </c>
      <c r="F64" s="72">
        <v>1756.26</v>
      </c>
      <c r="G64" s="22"/>
      <c r="H64" s="22"/>
    </row>
    <row r="65" spans="1:8" ht="20.100000000000001" customHeight="1" x14ac:dyDescent="0.3">
      <c r="A65" s="33">
        <v>2025</v>
      </c>
      <c r="B65" s="33">
        <v>2</v>
      </c>
      <c r="C65" s="34" t="s">
        <v>728</v>
      </c>
      <c r="D65" s="34" t="s">
        <v>727</v>
      </c>
      <c r="E65" s="68" t="s">
        <v>760</v>
      </c>
      <c r="F65" s="72">
        <v>724.68</v>
      </c>
      <c r="G65" s="22"/>
      <c r="H65" s="22"/>
    </row>
    <row r="66" spans="1:8" ht="20.100000000000001" customHeight="1" x14ac:dyDescent="0.3">
      <c r="A66" s="33">
        <v>2025</v>
      </c>
      <c r="B66" s="33">
        <v>2</v>
      </c>
      <c r="C66" s="34" t="s">
        <v>728</v>
      </c>
      <c r="D66" s="34" t="s">
        <v>727</v>
      </c>
      <c r="E66" s="68" t="s">
        <v>761</v>
      </c>
      <c r="F66" s="72">
        <v>727.1</v>
      </c>
      <c r="G66" s="22"/>
      <c r="H66" s="22"/>
    </row>
    <row r="67" spans="1:8" ht="20.100000000000001" customHeight="1" x14ac:dyDescent="0.3">
      <c r="A67" s="33">
        <v>2025</v>
      </c>
      <c r="B67" s="33">
        <v>2</v>
      </c>
      <c r="C67" s="34" t="s">
        <v>728</v>
      </c>
      <c r="D67" s="34" t="s">
        <v>727</v>
      </c>
      <c r="E67" s="68" t="s">
        <v>762</v>
      </c>
      <c r="F67" s="72">
        <v>673.44</v>
      </c>
      <c r="G67" s="22"/>
      <c r="H67" s="27"/>
    </row>
    <row r="68" spans="1:8" ht="20.100000000000001" customHeight="1" x14ac:dyDescent="0.3">
      <c r="A68" s="33">
        <v>2025</v>
      </c>
      <c r="B68" s="33">
        <v>2</v>
      </c>
      <c r="C68" s="34" t="s">
        <v>728</v>
      </c>
      <c r="D68" s="34" t="s">
        <v>727</v>
      </c>
      <c r="E68" s="68" t="s">
        <v>762</v>
      </c>
      <c r="F68" s="72">
        <v>729.32</v>
      </c>
      <c r="G68" s="22"/>
      <c r="H68" s="22"/>
    </row>
    <row r="69" spans="1:8" ht="20.100000000000001" customHeight="1" x14ac:dyDescent="0.3">
      <c r="A69" s="33">
        <v>2025</v>
      </c>
      <c r="B69" s="33">
        <v>2</v>
      </c>
      <c r="C69" s="34" t="s">
        <v>728</v>
      </c>
      <c r="D69" s="34" t="s">
        <v>727</v>
      </c>
      <c r="E69" s="68" t="s">
        <v>763</v>
      </c>
      <c r="F69" s="72">
        <v>9175.5300000000007</v>
      </c>
      <c r="G69" s="22"/>
      <c r="H69" s="22"/>
    </row>
    <row r="70" spans="1:8" ht="20.100000000000001" customHeight="1" x14ac:dyDescent="0.3">
      <c r="A70" s="33">
        <v>2025</v>
      </c>
      <c r="B70" s="33">
        <v>2</v>
      </c>
      <c r="C70" s="34" t="s">
        <v>728</v>
      </c>
      <c r="D70" s="34" t="s">
        <v>727</v>
      </c>
      <c r="E70" s="68" t="s">
        <v>763</v>
      </c>
      <c r="F70" s="72">
        <v>38166.06</v>
      </c>
      <c r="G70" s="22"/>
      <c r="H70" s="22"/>
    </row>
    <row r="71" spans="1:8" ht="20.100000000000001" customHeight="1" x14ac:dyDescent="0.3">
      <c r="A71" s="33">
        <v>2025</v>
      </c>
      <c r="B71" s="33">
        <v>2</v>
      </c>
      <c r="C71" s="34" t="s">
        <v>728</v>
      </c>
      <c r="D71" s="34" t="s">
        <v>727</v>
      </c>
      <c r="E71" s="68" t="s">
        <v>763</v>
      </c>
      <c r="F71" s="72">
        <v>10077.030000000001</v>
      </c>
      <c r="G71" s="22"/>
      <c r="H71" s="22"/>
    </row>
    <row r="72" spans="1:8" ht="20.100000000000001" customHeight="1" x14ac:dyDescent="0.3">
      <c r="A72" s="33">
        <v>2025</v>
      </c>
      <c r="B72" s="33">
        <v>2</v>
      </c>
      <c r="C72" s="34" t="s">
        <v>728</v>
      </c>
      <c r="D72" s="34" t="s">
        <v>727</v>
      </c>
      <c r="E72" s="68" t="s">
        <v>763</v>
      </c>
      <c r="F72" s="72">
        <v>212.3</v>
      </c>
      <c r="G72" s="22"/>
      <c r="H72" s="22"/>
    </row>
    <row r="73" spans="1:8" ht="20.100000000000001" customHeight="1" x14ac:dyDescent="0.3">
      <c r="A73" s="33">
        <v>2025</v>
      </c>
      <c r="B73" s="33">
        <v>2</v>
      </c>
      <c r="C73" s="34" t="s">
        <v>728</v>
      </c>
      <c r="D73" s="34" t="s">
        <v>727</v>
      </c>
      <c r="E73" s="68" t="s">
        <v>764</v>
      </c>
      <c r="F73" s="72">
        <v>54.35</v>
      </c>
      <c r="G73" s="22"/>
      <c r="H73" s="22"/>
    </row>
    <row r="74" spans="1:8" ht="20.100000000000001" customHeight="1" x14ac:dyDescent="0.3">
      <c r="A74" s="33">
        <v>2025</v>
      </c>
      <c r="B74" s="33">
        <v>2</v>
      </c>
      <c r="C74" s="34" t="s">
        <v>728</v>
      </c>
      <c r="D74" s="34" t="s">
        <v>727</v>
      </c>
      <c r="E74" s="68" t="s">
        <v>764</v>
      </c>
      <c r="F74" s="72">
        <v>109.32</v>
      </c>
      <c r="G74" s="22"/>
      <c r="H74" s="22"/>
    </row>
    <row r="75" spans="1:8" ht="20.100000000000001" customHeight="1" x14ac:dyDescent="0.3">
      <c r="A75" s="33">
        <v>2025</v>
      </c>
      <c r="B75" s="33">
        <v>2</v>
      </c>
      <c r="C75" s="34" t="s">
        <v>728</v>
      </c>
      <c r="D75" s="34" t="s">
        <v>727</v>
      </c>
      <c r="E75" s="68" t="s">
        <v>764</v>
      </c>
      <c r="F75" s="72">
        <v>14.6</v>
      </c>
      <c r="G75" s="22"/>
      <c r="H75" s="22"/>
    </row>
    <row r="76" spans="1:8" ht="20.100000000000001" customHeight="1" x14ac:dyDescent="0.3">
      <c r="A76" s="33">
        <v>2025</v>
      </c>
      <c r="B76" s="33">
        <v>2</v>
      </c>
      <c r="C76" s="34" t="s">
        <v>728</v>
      </c>
      <c r="D76" s="34" t="s">
        <v>727</v>
      </c>
      <c r="E76" s="68" t="s">
        <v>765</v>
      </c>
      <c r="F76" s="72">
        <v>175.68</v>
      </c>
      <c r="G76" s="22"/>
      <c r="H76" s="22"/>
    </row>
    <row r="77" spans="1:8" ht="20.100000000000001" customHeight="1" x14ac:dyDescent="0.3">
      <c r="A77" s="33">
        <v>2025</v>
      </c>
      <c r="B77" s="33">
        <v>2</v>
      </c>
      <c r="C77" s="34" t="s">
        <v>728</v>
      </c>
      <c r="D77" s="34" t="s">
        <v>727</v>
      </c>
      <c r="E77" s="68" t="s">
        <v>766</v>
      </c>
      <c r="F77" s="72">
        <v>1597.5</v>
      </c>
      <c r="G77" s="22"/>
      <c r="H77" s="22"/>
    </row>
    <row r="78" spans="1:8" ht="20.100000000000001" customHeight="1" x14ac:dyDescent="0.3">
      <c r="A78" s="33">
        <v>2025</v>
      </c>
      <c r="B78" s="33">
        <v>2</v>
      </c>
      <c r="C78" s="34" t="s">
        <v>728</v>
      </c>
      <c r="D78" s="34" t="s">
        <v>727</v>
      </c>
      <c r="E78" s="68" t="s">
        <v>766</v>
      </c>
      <c r="F78" s="72">
        <v>1430</v>
      </c>
      <c r="G78" s="22"/>
      <c r="H78" s="22"/>
    </row>
    <row r="79" spans="1:8" ht="20.100000000000001" customHeight="1" x14ac:dyDescent="0.3">
      <c r="A79" s="33">
        <v>2025</v>
      </c>
      <c r="B79" s="33">
        <v>2</v>
      </c>
      <c r="C79" s="34" t="s">
        <v>728</v>
      </c>
      <c r="D79" s="34" t="s">
        <v>727</v>
      </c>
      <c r="E79" s="68" t="s">
        <v>766</v>
      </c>
      <c r="F79" s="72">
        <v>1627.5</v>
      </c>
      <c r="G79" s="22"/>
      <c r="H79" s="22"/>
    </row>
    <row r="80" spans="1:8" ht="20.100000000000001" customHeight="1" x14ac:dyDescent="0.3">
      <c r="A80" s="33">
        <v>2025</v>
      </c>
      <c r="B80" s="33">
        <v>2</v>
      </c>
      <c r="C80" s="34" t="s">
        <v>728</v>
      </c>
      <c r="D80" s="34" t="s">
        <v>727</v>
      </c>
      <c r="E80" s="68" t="s">
        <v>766</v>
      </c>
      <c r="F80" s="72">
        <v>1065</v>
      </c>
      <c r="G80" s="22"/>
      <c r="H80" s="22"/>
    </row>
    <row r="81" spans="1:8" ht="20.100000000000001" customHeight="1" x14ac:dyDescent="0.3">
      <c r="A81" s="33">
        <v>2025</v>
      </c>
      <c r="B81" s="33">
        <v>2</v>
      </c>
      <c r="C81" s="34" t="s">
        <v>728</v>
      </c>
      <c r="D81" s="34" t="s">
        <v>727</v>
      </c>
      <c r="E81" s="68" t="s">
        <v>767</v>
      </c>
      <c r="F81" s="72">
        <v>300.3</v>
      </c>
      <c r="G81" s="22"/>
      <c r="H81" s="22"/>
    </row>
    <row r="82" spans="1:8" ht="20.100000000000001" customHeight="1" x14ac:dyDescent="0.3">
      <c r="A82" s="33">
        <v>2025</v>
      </c>
      <c r="B82" s="33">
        <v>2</v>
      </c>
      <c r="C82" s="34" t="s">
        <v>728</v>
      </c>
      <c r="D82" s="34" t="s">
        <v>727</v>
      </c>
      <c r="E82" s="68" t="s">
        <v>768</v>
      </c>
      <c r="F82" s="72">
        <v>183</v>
      </c>
      <c r="G82" s="22"/>
      <c r="H82" s="22"/>
    </row>
    <row r="83" spans="1:8" ht="20.100000000000001" customHeight="1" x14ac:dyDescent="0.3">
      <c r="A83" s="33">
        <v>2025</v>
      </c>
      <c r="B83" s="33">
        <v>2</v>
      </c>
      <c r="C83" s="34" t="s">
        <v>728</v>
      </c>
      <c r="D83" s="34" t="s">
        <v>727</v>
      </c>
      <c r="E83" s="68" t="s">
        <v>768</v>
      </c>
      <c r="F83" s="72">
        <v>183</v>
      </c>
      <c r="G83" s="22"/>
      <c r="H83" s="22"/>
    </row>
    <row r="84" spans="1:8" ht="20.100000000000001" customHeight="1" x14ac:dyDescent="0.3">
      <c r="A84" s="33">
        <v>2025</v>
      </c>
      <c r="B84" s="33">
        <v>2</v>
      </c>
      <c r="C84" s="34" t="s">
        <v>728</v>
      </c>
      <c r="D84" s="34" t="s">
        <v>727</v>
      </c>
      <c r="E84" s="68" t="s">
        <v>768</v>
      </c>
      <c r="F84" s="72">
        <v>183</v>
      </c>
      <c r="G84" s="22"/>
      <c r="H84" s="22"/>
    </row>
    <row r="85" spans="1:8" ht="20.100000000000001" customHeight="1" x14ac:dyDescent="0.3">
      <c r="A85" s="33">
        <v>2025</v>
      </c>
      <c r="B85" s="33">
        <v>2</v>
      </c>
      <c r="C85" s="34" t="s">
        <v>728</v>
      </c>
      <c r="D85" s="34" t="s">
        <v>727</v>
      </c>
      <c r="E85" s="68" t="s">
        <v>769</v>
      </c>
      <c r="F85" s="72">
        <v>2168.5500000000002</v>
      </c>
      <c r="G85" s="22"/>
      <c r="H85" s="22"/>
    </row>
    <row r="86" spans="1:8" ht="20.100000000000001" customHeight="1" x14ac:dyDescent="0.3">
      <c r="A86" s="33">
        <v>2025</v>
      </c>
      <c r="B86" s="33">
        <v>2</v>
      </c>
      <c r="C86" s="34" t="s">
        <v>728</v>
      </c>
      <c r="D86" s="34" t="s">
        <v>727</v>
      </c>
      <c r="E86" s="68" t="s">
        <v>770</v>
      </c>
      <c r="F86" s="72">
        <v>1720.2</v>
      </c>
      <c r="G86" s="22"/>
      <c r="H86" s="22"/>
    </row>
    <row r="87" spans="1:8" ht="20.100000000000001" customHeight="1" x14ac:dyDescent="0.3">
      <c r="A87" s="33">
        <v>2025</v>
      </c>
      <c r="B87" s="33">
        <v>2</v>
      </c>
      <c r="C87" s="34" t="s">
        <v>728</v>
      </c>
      <c r="D87" s="34" t="s">
        <v>727</v>
      </c>
      <c r="E87" s="68" t="s">
        <v>771</v>
      </c>
      <c r="F87" s="72">
        <v>390.4</v>
      </c>
      <c r="G87" s="22"/>
      <c r="H87" s="22"/>
    </row>
    <row r="88" spans="1:8" ht="20.100000000000001" customHeight="1" x14ac:dyDescent="0.3">
      <c r="A88" s="33">
        <v>2025</v>
      </c>
      <c r="B88" s="33">
        <v>2</v>
      </c>
      <c r="C88" s="34" t="s">
        <v>728</v>
      </c>
      <c r="D88" s="34" t="s">
        <v>727</v>
      </c>
      <c r="E88" s="68" t="s">
        <v>772</v>
      </c>
      <c r="F88" s="72">
        <v>6.2</v>
      </c>
      <c r="G88" s="22"/>
      <c r="H88" s="22"/>
    </row>
    <row r="89" spans="1:8" ht="20.100000000000001" customHeight="1" x14ac:dyDescent="0.3">
      <c r="A89" s="33">
        <v>2025</v>
      </c>
      <c r="B89" s="33">
        <v>2</v>
      </c>
      <c r="C89" s="34" t="s">
        <v>728</v>
      </c>
      <c r="D89" s="34" t="s">
        <v>727</v>
      </c>
      <c r="E89" s="68" t="s">
        <v>773</v>
      </c>
      <c r="F89" s="72">
        <v>3.05</v>
      </c>
      <c r="G89" s="22"/>
      <c r="H89" s="22"/>
    </row>
    <row r="90" spans="1:8" ht="20.100000000000001" customHeight="1" x14ac:dyDescent="0.3">
      <c r="A90" s="33">
        <v>2025</v>
      </c>
      <c r="B90" s="33">
        <v>2</v>
      </c>
      <c r="C90" s="34" t="s">
        <v>728</v>
      </c>
      <c r="D90" s="34" t="s">
        <v>727</v>
      </c>
      <c r="E90" s="68" t="s">
        <v>773</v>
      </c>
      <c r="F90" s="72">
        <v>3.05</v>
      </c>
      <c r="G90" s="22"/>
      <c r="H90" s="22"/>
    </row>
    <row r="91" spans="1:8" ht="20.100000000000001" customHeight="1" x14ac:dyDescent="0.3">
      <c r="A91" s="33">
        <v>2025</v>
      </c>
      <c r="B91" s="33">
        <v>2</v>
      </c>
      <c r="C91" s="34" t="s">
        <v>728</v>
      </c>
      <c r="D91" s="34" t="s">
        <v>727</v>
      </c>
      <c r="E91" s="68" t="s">
        <v>774</v>
      </c>
      <c r="F91" s="72">
        <v>751.52</v>
      </c>
      <c r="G91" s="22"/>
      <c r="H91" s="22"/>
    </row>
    <row r="92" spans="1:8" ht="20.100000000000001" customHeight="1" x14ac:dyDescent="0.3">
      <c r="A92" s="33">
        <v>2025</v>
      </c>
      <c r="B92" s="33">
        <v>2</v>
      </c>
      <c r="C92" s="34" t="s">
        <v>728</v>
      </c>
      <c r="D92" s="34" t="s">
        <v>727</v>
      </c>
      <c r="E92" s="66" t="s">
        <v>732</v>
      </c>
      <c r="F92" s="72">
        <v>76.56</v>
      </c>
      <c r="G92" s="22"/>
      <c r="H92" s="22"/>
    </row>
    <row r="93" spans="1:8" ht="20.100000000000001" customHeight="1" x14ac:dyDescent="0.3">
      <c r="A93" s="33">
        <v>2025</v>
      </c>
      <c r="B93" s="33">
        <v>2</v>
      </c>
      <c r="C93" s="34" t="s">
        <v>728</v>
      </c>
      <c r="D93" s="34" t="s">
        <v>727</v>
      </c>
      <c r="E93" s="66" t="s">
        <v>732</v>
      </c>
      <c r="F93" s="72">
        <v>95.7</v>
      </c>
      <c r="G93" s="22"/>
      <c r="H93" s="22"/>
    </row>
    <row r="94" spans="1:8" ht="20.100000000000001" customHeight="1" x14ac:dyDescent="0.3">
      <c r="A94" s="33">
        <v>2025</v>
      </c>
      <c r="B94" s="33">
        <v>2</v>
      </c>
      <c r="C94" s="34" t="s">
        <v>728</v>
      </c>
      <c r="D94" s="34" t="s">
        <v>727</v>
      </c>
      <c r="E94" s="66" t="s">
        <v>732</v>
      </c>
      <c r="F94" s="72">
        <v>76.56</v>
      </c>
      <c r="G94" s="22"/>
      <c r="H94" s="22"/>
    </row>
    <row r="95" spans="1:8" ht="20.100000000000001" customHeight="1" x14ac:dyDescent="0.3">
      <c r="A95" s="33">
        <v>2025</v>
      </c>
      <c r="B95" s="33">
        <v>2</v>
      </c>
      <c r="C95" s="34" t="s">
        <v>728</v>
      </c>
      <c r="D95" s="34" t="s">
        <v>727</v>
      </c>
      <c r="E95" s="66" t="s">
        <v>732</v>
      </c>
      <c r="F95" s="72">
        <v>2133.67</v>
      </c>
      <c r="G95" s="22"/>
      <c r="H95" s="22"/>
    </row>
    <row r="96" spans="1:8" ht="20.100000000000001" customHeight="1" x14ac:dyDescent="0.3">
      <c r="A96" s="33">
        <v>2025</v>
      </c>
      <c r="B96" s="33">
        <v>2</v>
      </c>
      <c r="C96" s="34" t="s">
        <v>728</v>
      </c>
      <c r="D96" s="34" t="s">
        <v>727</v>
      </c>
      <c r="E96" s="66" t="s">
        <v>732</v>
      </c>
      <c r="F96" s="72">
        <v>2707.5</v>
      </c>
      <c r="G96" s="22"/>
      <c r="H96" s="22"/>
    </row>
    <row r="97" spans="1:8" ht="20.100000000000001" customHeight="1" x14ac:dyDescent="0.3">
      <c r="A97" s="33">
        <v>2025</v>
      </c>
      <c r="B97" s="33">
        <v>2</v>
      </c>
      <c r="C97" s="34" t="s">
        <v>728</v>
      </c>
      <c r="D97" s="34" t="s">
        <v>727</v>
      </c>
      <c r="E97" s="66" t="s">
        <v>732</v>
      </c>
      <c r="F97" s="72">
        <v>3332.5</v>
      </c>
      <c r="G97" s="22"/>
      <c r="H97" s="22"/>
    </row>
    <row r="98" spans="1:8" ht="20.100000000000001" customHeight="1" x14ac:dyDescent="0.3">
      <c r="A98" s="33">
        <v>2025</v>
      </c>
      <c r="B98" s="33">
        <v>2</v>
      </c>
      <c r="C98" s="34" t="s">
        <v>728</v>
      </c>
      <c r="D98" s="34" t="s">
        <v>727</v>
      </c>
      <c r="E98" s="66" t="s">
        <v>732</v>
      </c>
      <c r="F98" s="72">
        <v>273.89</v>
      </c>
      <c r="G98" s="22"/>
      <c r="H98" s="22"/>
    </row>
    <row r="99" spans="1:8" ht="20.100000000000001" customHeight="1" x14ac:dyDescent="0.3">
      <c r="A99" s="33">
        <v>2025</v>
      </c>
      <c r="B99" s="33">
        <v>2</v>
      </c>
      <c r="C99" s="34" t="s">
        <v>728</v>
      </c>
      <c r="D99" s="34" t="s">
        <v>727</v>
      </c>
      <c r="E99" s="66" t="s">
        <v>732</v>
      </c>
      <c r="F99" s="72">
        <v>600</v>
      </c>
      <c r="G99" s="22"/>
      <c r="H99" s="22"/>
    </row>
    <row r="100" spans="1:8" ht="20.100000000000001" customHeight="1" x14ac:dyDescent="0.3">
      <c r="A100" s="33">
        <v>2025</v>
      </c>
      <c r="B100" s="33">
        <v>2</v>
      </c>
      <c r="C100" s="34" t="s">
        <v>728</v>
      </c>
      <c r="D100" s="34" t="s">
        <v>727</v>
      </c>
      <c r="E100" s="66" t="s">
        <v>732</v>
      </c>
      <c r="F100" s="72">
        <v>899.7</v>
      </c>
      <c r="G100" s="22"/>
      <c r="H100" s="22"/>
    </row>
    <row r="101" spans="1:8" ht="20.100000000000001" customHeight="1" x14ac:dyDescent="0.3">
      <c r="A101" s="33">
        <v>2025</v>
      </c>
      <c r="B101" s="33">
        <v>2</v>
      </c>
      <c r="C101" s="34" t="s">
        <v>728</v>
      </c>
      <c r="D101" s="34" t="s">
        <v>727</v>
      </c>
      <c r="E101" s="66" t="s">
        <v>732</v>
      </c>
      <c r="F101" s="72">
        <v>192.76</v>
      </c>
      <c r="G101" s="22"/>
      <c r="H101" s="22"/>
    </row>
    <row r="102" spans="1:8" ht="20.100000000000001" customHeight="1" x14ac:dyDescent="0.3">
      <c r="A102" s="33">
        <v>2025</v>
      </c>
      <c r="B102" s="33">
        <v>2</v>
      </c>
      <c r="C102" s="34" t="s">
        <v>728</v>
      </c>
      <c r="D102" s="34" t="s">
        <v>727</v>
      </c>
      <c r="E102" s="66" t="s">
        <v>732</v>
      </c>
      <c r="F102" s="72">
        <v>362.3</v>
      </c>
      <c r="G102" s="22"/>
      <c r="H102" s="22"/>
    </row>
    <row r="103" spans="1:8" ht="20.100000000000001" customHeight="1" x14ac:dyDescent="0.3">
      <c r="A103" s="33">
        <v>2025</v>
      </c>
      <c r="B103" s="33">
        <v>2</v>
      </c>
      <c r="C103" s="34" t="s">
        <v>728</v>
      </c>
      <c r="D103" s="34" t="s">
        <v>727</v>
      </c>
      <c r="E103" s="66" t="s">
        <v>732</v>
      </c>
      <c r="F103" s="72">
        <v>8.92</v>
      </c>
      <c r="G103" s="22"/>
      <c r="H103" s="22"/>
    </row>
    <row r="104" spans="1:8" ht="20.100000000000001" customHeight="1" x14ac:dyDescent="0.3">
      <c r="A104" s="33">
        <v>2025</v>
      </c>
      <c r="B104" s="33">
        <v>2</v>
      </c>
      <c r="C104" s="34" t="s">
        <v>728</v>
      </c>
      <c r="D104" s="34" t="s">
        <v>727</v>
      </c>
      <c r="E104" s="66" t="s">
        <v>732</v>
      </c>
      <c r="F104" s="72">
        <v>141.97999999999999</v>
      </c>
      <c r="G104" s="22"/>
      <c r="H104" s="22"/>
    </row>
    <row r="105" spans="1:8" ht="20.100000000000001" customHeight="1" x14ac:dyDescent="0.3">
      <c r="A105" s="33">
        <v>2025</v>
      </c>
      <c r="B105" s="33">
        <v>2</v>
      </c>
      <c r="C105" s="34" t="s">
        <v>728</v>
      </c>
      <c r="D105" s="34" t="s">
        <v>727</v>
      </c>
      <c r="E105" s="66" t="s">
        <v>732</v>
      </c>
      <c r="F105" s="72">
        <v>6.89</v>
      </c>
      <c r="G105" s="22"/>
      <c r="H105" s="22"/>
    </row>
    <row r="106" spans="1:8" ht="20.100000000000001" customHeight="1" x14ac:dyDescent="0.3">
      <c r="A106" s="33">
        <v>2025</v>
      </c>
      <c r="B106" s="33">
        <v>2</v>
      </c>
      <c r="C106" s="34" t="s">
        <v>728</v>
      </c>
      <c r="D106" s="34" t="s">
        <v>727</v>
      </c>
      <c r="E106" s="66" t="s">
        <v>732</v>
      </c>
      <c r="F106" s="72">
        <v>704.3</v>
      </c>
      <c r="G106" s="22"/>
      <c r="H106" s="22"/>
    </row>
    <row r="107" spans="1:8" ht="20.100000000000001" customHeight="1" x14ac:dyDescent="0.3">
      <c r="A107" s="33">
        <v>2025</v>
      </c>
      <c r="B107" s="33">
        <v>2</v>
      </c>
      <c r="C107" s="34" t="s">
        <v>728</v>
      </c>
      <c r="D107" s="34" t="s">
        <v>727</v>
      </c>
      <c r="E107" s="66" t="s">
        <v>732</v>
      </c>
      <c r="F107" s="72">
        <v>804.92</v>
      </c>
      <c r="G107" s="22"/>
      <c r="H107" s="22"/>
    </row>
    <row r="108" spans="1:8" ht="20.100000000000001" customHeight="1" x14ac:dyDescent="0.3">
      <c r="A108" s="33">
        <v>2025</v>
      </c>
      <c r="B108" s="33">
        <v>2</v>
      </c>
      <c r="C108" s="34" t="s">
        <v>728</v>
      </c>
      <c r="D108" s="34" t="s">
        <v>727</v>
      </c>
      <c r="E108" s="66" t="s">
        <v>732</v>
      </c>
      <c r="F108" s="72">
        <v>704.22</v>
      </c>
      <c r="G108" s="22"/>
      <c r="H108" s="22"/>
    </row>
    <row r="109" spans="1:8" ht="18.75" x14ac:dyDescent="0.3">
      <c r="A109" s="22"/>
      <c r="B109" s="22"/>
      <c r="C109" s="23"/>
      <c r="D109" s="23"/>
      <c r="E109" s="24"/>
      <c r="F109" s="22"/>
      <c r="G109" s="22"/>
      <c r="H10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AB3F-D251-406E-BF57-9703E6C7B491}">
  <sheetPr>
    <pageSetUpPr fitToPage="1"/>
  </sheetPr>
  <dimension ref="A3:I119"/>
  <sheetViews>
    <sheetView zoomScaleNormal="100" workbookViewId="0">
      <selection activeCell="K16"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776</v>
      </c>
      <c r="D3" s="51"/>
      <c r="E3" s="51"/>
      <c r="F3" s="51"/>
      <c r="G3" s="52"/>
    </row>
    <row r="4" spans="1:9" ht="28.5" customHeight="1" x14ac:dyDescent="0.25">
      <c r="C4" s="55" t="s">
        <v>775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56" t="s">
        <v>121</v>
      </c>
      <c r="B7" s="56" t="s">
        <v>722</v>
      </c>
      <c r="C7" s="56" t="s">
        <v>723</v>
      </c>
      <c r="D7" s="56" t="s">
        <v>0</v>
      </c>
      <c r="E7" s="56" t="s">
        <v>725</v>
      </c>
      <c r="F7" s="57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58" t="s">
        <v>4</v>
      </c>
    </row>
    <row r="9" spans="1:9" ht="17.25" customHeight="1" x14ac:dyDescent="0.3">
      <c r="A9" s="32">
        <v>2025</v>
      </c>
      <c r="B9" s="33">
        <v>3</v>
      </c>
      <c r="C9" s="34" t="s">
        <v>728</v>
      </c>
      <c r="D9" s="34" t="s">
        <v>727</v>
      </c>
      <c r="E9" s="62">
        <v>99970212</v>
      </c>
      <c r="F9" s="73">
        <v>2818.04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3</v>
      </c>
      <c r="C10" s="34" t="s">
        <v>728</v>
      </c>
      <c r="D10" s="34" t="s">
        <v>727</v>
      </c>
      <c r="E10" s="62">
        <v>99970212</v>
      </c>
      <c r="F10" s="73">
        <v>149.80000000000001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3</v>
      </c>
      <c r="C11" s="34" t="s">
        <v>728</v>
      </c>
      <c r="D11" s="34" t="s">
        <v>727</v>
      </c>
      <c r="E11" s="62">
        <v>99970212</v>
      </c>
      <c r="F11" s="73">
        <v>36.1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3</v>
      </c>
      <c r="C12" s="34" t="s">
        <v>728</v>
      </c>
      <c r="D12" s="34" t="s">
        <v>727</v>
      </c>
      <c r="E12" s="62">
        <v>99970212</v>
      </c>
      <c r="F12" s="73">
        <v>3127.82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3</v>
      </c>
      <c r="C13" s="34" t="s">
        <v>728</v>
      </c>
      <c r="D13" s="34" t="s">
        <v>727</v>
      </c>
      <c r="E13" s="62">
        <v>99970212</v>
      </c>
      <c r="F13" s="73">
        <v>3403.51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3</v>
      </c>
      <c r="C14" s="34" t="s">
        <v>728</v>
      </c>
      <c r="D14" s="34" t="s">
        <v>727</v>
      </c>
      <c r="E14" s="62">
        <v>99970212</v>
      </c>
      <c r="F14" s="73">
        <v>145.41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3</v>
      </c>
      <c r="C15" s="34" t="s">
        <v>728</v>
      </c>
      <c r="D15" s="34" t="s">
        <v>727</v>
      </c>
      <c r="E15" s="62">
        <v>99970212</v>
      </c>
      <c r="F15" s="73">
        <v>32.5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3</v>
      </c>
      <c r="C16" s="34" t="s">
        <v>728</v>
      </c>
      <c r="D16" s="34" t="s">
        <v>727</v>
      </c>
      <c r="E16" s="62">
        <v>99970212</v>
      </c>
      <c r="F16" s="73">
        <v>148.66999999999999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3</v>
      </c>
      <c r="C17" s="34" t="s">
        <v>728</v>
      </c>
      <c r="D17" s="34" t="s">
        <v>727</v>
      </c>
      <c r="E17" s="62">
        <v>99970212</v>
      </c>
      <c r="F17" s="73">
        <v>32.96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3</v>
      </c>
      <c r="C18" s="34" t="s">
        <v>728</v>
      </c>
      <c r="D18" s="34" t="s">
        <v>727</v>
      </c>
      <c r="E18" s="63">
        <v>122240211</v>
      </c>
      <c r="F18" s="73">
        <v>172.25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3</v>
      </c>
      <c r="C19" s="34" t="s">
        <v>728</v>
      </c>
      <c r="D19" s="34" t="s">
        <v>727</v>
      </c>
      <c r="E19" s="63">
        <v>122240211</v>
      </c>
      <c r="F19" s="73">
        <v>95.55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3</v>
      </c>
      <c r="C20" s="34" t="s">
        <v>728</v>
      </c>
      <c r="D20" s="34" t="s">
        <v>727</v>
      </c>
      <c r="E20" s="63">
        <v>204330211</v>
      </c>
      <c r="F20" s="73">
        <v>195.2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3</v>
      </c>
      <c r="C21" s="34" t="s">
        <v>728</v>
      </c>
      <c r="D21" s="34" t="s">
        <v>727</v>
      </c>
      <c r="E21" s="63">
        <v>222430217</v>
      </c>
      <c r="F21" s="73">
        <v>521.89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3</v>
      </c>
      <c r="C22" s="34" t="s">
        <v>728</v>
      </c>
      <c r="D22" s="34" t="s">
        <v>727</v>
      </c>
      <c r="E22" s="63">
        <v>222430217</v>
      </c>
      <c r="F22" s="73">
        <v>36.979999999999997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3</v>
      </c>
      <c r="C23" s="34" t="s">
        <v>728</v>
      </c>
      <c r="D23" s="34" t="s">
        <v>727</v>
      </c>
      <c r="E23" s="63">
        <v>222430217</v>
      </c>
      <c r="F23" s="73">
        <v>341.55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3</v>
      </c>
      <c r="C24" s="34" t="s">
        <v>728</v>
      </c>
      <c r="D24" s="34" t="s">
        <v>727</v>
      </c>
      <c r="E24" s="63">
        <v>222430217</v>
      </c>
      <c r="F24" s="73">
        <v>27.82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3</v>
      </c>
      <c r="C25" s="34" t="s">
        <v>728</v>
      </c>
      <c r="D25" s="34" t="s">
        <v>727</v>
      </c>
      <c r="E25" s="63">
        <v>222430217</v>
      </c>
      <c r="F25" s="73">
        <v>505.86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3</v>
      </c>
      <c r="C26" s="34" t="s">
        <v>728</v>
      </c>
      <c r="D26" s="34" t="s">
        <v>727</v>
      </c>
      <c r="E26" s="63">
        <v>275340321</v>
      </c>
      <c r="F26" s="73">
        <v>144.62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3</v>
      </c>
      <c r="C27" s="34" t="s">
        <v>728</v>
      </c>
      <c r="D27" s="34" t="s">
        <v>727</v>
      </c>
      <c r="E27" s="63">
        <v>684310212</v>
      </c>
      <c r="F27" s="73">
        <v>21024.240000000002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3</v>
      </c>
      <c r="C28" s="34" t="s">
        <v>728</v>
      </c>
      <c r="D28" s="34" t="s">
        <v>727</v>
      </c>
      <c r="E28" s="63">
        <v>701430217</v>
      </c>
      <c r="F28" s="73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3</v>
      </c>
      <c r="C29" s="34" t="s">
        <v>728</v>
      </c>
      <c r="D29" s="34" t="s">
        <v>727</v>
      </c>
      <c r="E29" s="63">
        <v>711920215</v>
      </c>
      <c r="F29" s="73">
        <v>81.010000000000005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3</v>
      </c>
      <c r="C30" s="34" t="s">
        <v>728</v>
      </c>
      <c r="D30" s="34" t="s">
        <v>727</v>
      </c>
      <c r="E30" s="63">
        <v>711920215</v>
      </c>
      <c r="F30" s="73">
        <v>83.5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3</v>
      </c>
      <c r="C31" s="34" t="s">
        <v>728</v>
      </c>
      <c r="D31" s="34" t="s">
        <v>727</v>
      </c>
      <c r="E31" s="63">
        <v>711920215</v>
      </c>
      <c r="F31" s="73">
        <v>25.01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3</v>
      </c>
      <c r="C32" s="34" t="s">
        <v>728</v>
      </c>
      <c r="D32" s="34" t="s">
        <v>727</v>
      </c>
      <c r="E32" s="63">
        <v>773750211</v>
      </c>
      <c r="F32" s="73">
        <v>99.9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3</v>
      </c>
      <c r="C33" s="34" t="s">
        <v>728</v>
      </c>
      <c r="D33" s="34" t="s">
        <v>727</v>
      </c>
      <c r="E33" s="63">
        <v>773750211</v>
      </c>
      <c r="F33" s="73">
        <v>95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3</v>
      </c>
      <c r="C34" s="34" t="s">
        <v>728</v>
      </c>
      <c r="D34" s="34" t="s">
        <v>727</v>
      </c>
      <c r="E34" s="63">
        <v>773750211</v>
      </c>
      <c r="F34" s="73">
        <v>70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3</v>
      </c>
      <c r="C35" s="34" t="s">
        <v>728</v>
      </c>
      <c r="D35" s="34" t="s">
        <v>727</v>
      </c>
      <c r="E35" s="63">
        <v>773750211</v>
      </c>
      <c r="F35" s="73">
        <v>59.9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3</v>
      </c>
      <c r="C36" s="34" t="s">
        <v>728</v>
      </c>
      <c r="D36" s="34" t="s">
        <v>727</v>
      </c>
      <c r="E36" s="63">
        <v>773750211</v>
      </c>
      <c r="F36" s="73">
        <v>197.8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3</v>
      </c>
      <c r="C37" s="34" t="s">
        <v>728</v>
      </c>
      <c r="D37" s="34" t="s">
        <v>727</v>
      </c>
      <c r="E37" s="63">
        <v>813010212</v>
      </c>
      <c r="F37" s="73">
        <v>119142.39999999999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3</v>
      </c>
      <c r="C38" s="34" t="s">
        <v>728</v>
      </c>
      <c r="D38" s="34" t="s">
        <v>727</v>
      </c>
      <c r="E38" s="64">
        <v>1052460225</v>
      </c>
      <c r="F38" s="73">
        <v>616.23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3</v>
      </c>
      <c r="C39" s="34" t="s">
        <v>728</v>
      </c>
      <c r="D39" s="34" t="s">
        <v>727</v>
      </c>
      <c r="E39" s="64">
        <v>1052460225</v>
      </c>
      <c r="F39" s="73">
        <v>1768.61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3</v>
      </c>
      <c r="C40" s="34" t="s">
        <v>728</v>
      </c>
      <c r="D40" s="34" t="s">
        <v>727</v>
      </c>
      <c r="E40" s="64">
        <v>1052460225</v>
      </c>
      <c r="F40" s="73">
        <v>590.92999999999995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3</v>
      </c>
      <c r="C41" s="34" t="s">
        <v>728</v>
      </c>
      <c r="D41" s="34" t="s">
        <v>727</v>
      </c>
      <c r="E41" s="64">
        <v>1052460225</v>
      </c>
      <c r="F41" s="73">
        <v>864.5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3</v>
      </c>
      <c r="C42" s="34" t="s">
        <v>728</v>
      </c>
      <c r="D42" s="34" t="s">
        <v>727</v>
      </c>
      <c r="E42" s="64">
        <v>1193490214</v>
      </c>
      <c r="F42" s="73">
        <v>372.33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3</v>
      </c>
      <c r="C43" s="34" t="s">
        <v>728</v>
      </c>
      <c r="D43" s="34" t="s">
        <v>727</v>
      </c>
      <c r="E43" s="64">
        <v>1206600213</v>
      </c>
      <c r="F43" s="73">
        <v>800.62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3</v>
      </c>
      <c r="C44" s="34" t="s">
        <v>728</v>
      </c>
      <c r="D44" s="34" t="s">
        <v>727</v>
      </c>
      <c r="E44" s="64">
        <v>1206600213</v>
      </c>
      <c r="F44" s="73">
        <v>796.68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3</v>
      </c>
      <c r="C45" s="34" t="s">
        <v>728</v>
      </c>
      <c r="D45" s="34" t="s">
        <v>727</v>
      </c>
      <c r="E45" s="64">
        <v>1206600213</v>
      </c>
      <c r="F45" s="73">
        <v>882.7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3</v>
      </c>
      <c r="C46" s="34" t="s">
        <v>728</v>
      </c>
      <c r="D46" s="34" t="s">
        <v>727</v>
      </c>
      <c r="E46" s="64">
        <v>1206600213</v>
      </c>
      <c r="F46" s="73">
        <v>869.09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3</v>
      </c>
      <c r="C47" s="34" t="s">
        <v>728</v>
      </c>
      <c r="D47" s="34" t="s">
        <v>727</v>
      </c>
      <c r="E47" s="64">
        <v>1358690210</v>
      </c>
      <c r="F47" s="73">
        <v>634.4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3</v>
      </c>
      <c r="C48" s="34" t="s">
        <v>728</v>
      </c>
      <c r="D48" s="34" t="s">
        <v>727</v>
      </c>
      <c r="E48" s="64">
        <v>1411160219</v>
      </c>
      <c r="F48" s="73">
        <v>73.2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3</v>
      </c>
      <c r="C49" s="34" t="s">
        <v>728</v>
      </c>
      <c r="D49" s="34" t="s">
        <v>727</v>
      </c>
      <c r="E49" s="64">
        <v>1431260213</v>
      </c>
      <c r="F49" s="73">
        <v>228.95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3</v>
      </c>
      <c r="C50" s="34" t="s">
        <v>728</v>
      </c>
      <c r="D50" s="34" t="s">
        <v>727</v>
      </c>
      <c r="E50" s="64">
        <v>1431260213</v>
      </c>
      <c r="F50" s="73">
        <v>753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3</v>
      </c>
      <c r="C51" s="34" t="s">
        <v>728</v>
      </c>
      <c r="D51" s="34" t="s">
        <v>727</v>
      </c>
      <c r="E51" s="64">
        <v>1431260213</v>
      </c>
      <c r="F51" s="73">
        <v>52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3</v>
      </c>
      <c r="C52" s="34" t="s">
        <v>728</v>
      </c>
      <c r="D52" s="34" t="s">
        <v>727</v>
      </c>
      <c r="E52" s="64">
        <v>1431260213</v>
      </c>
      <c r="F52" s="73">
        <v>2088.85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3</v>
      </c>
      <c r="C53" s="34" t="s">
        <v>728</v>
      </c>
      <c r="D53" s="34" t="s">
        <v>727</v>
      </c>
      <c r="E53" s="64">
        <v>1450770217</v>
      </c>
      <c r="F53" s="73">
        <v>710.04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3</v>
      </c>
      <c r="C54" s="34" t="s">
        <v>728</v>
      </c>
      <c r="D54" s="34" t="s">
        <v>727</v>
      </c>
      <c r="E54" s="64">
        <v>1473950218</v>
      </c>
      <c r="F54" s="73">
        <v>676.59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3</v>
      </c>
      <c r="C55" s="34" t="s">
        <v>728</v>
      </c>
      <c r="D55" s="34" t="s">
        <v>727</v>
      </c>
      <c r="E55" s="64">
        <v>1492340219</v>
      </c>
      <c r="F55" s="73">
        <v>174.4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3</v>
      </c>
      <c r="C56" s="34" t="s">
        <v>728</v>
      </c>
      <c r="D56" s="34" t="s">
        <v>727</v>
      </c>
      <c r="E56" s="64">
        <v>1538970219</v>
      </c>
      <c r="F56" s="73">
        <v>1322.05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3</v>
      </c>
      <c r="C57" s="34" t="s">
        <v>728</v>
      </c>
      <c r="D57" s="34" t="s">
        <v>727</v>
      </c>
      <c r="E57" s="64">
        <v>1563380219</v>
      </c>
      <c r="F57" s="73">
        <v>76.13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3</v>
      </c>
      <c r="C58" s="34" t="s">
        <v>728</v>
      </c>
      <c r="D58" s="34" t="s">
        <v>727</v>
      </c>
      <c r="E58" s="64">
        <v>1688890217</v>
      </c>
      <c r="F58" s="73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3</v>
      </c>
      <c r="C59" s="34" t="s">
        <v>728</v>
      </c>
      <c r="D59" s="34" t="s">
        <v>727</v>
      </c>
      <c r="E59" s="64">
        <v>1785380161</v>
      </c>
      <c r="F59" s="73">
        <v>732.6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3</v>
      </c>
      <c r="C60" s="34" t="s">
        <v>728</v>
      </c>
      <c r="D60" s="34" t="s">
        <v>727</v>
      </c>
      <c r="E60" s="64">
        <v>1785380161</v>
      </c>
      <c r="F60" s="73">
        <v>958.97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3</v>
      </c>
      <c r="C61" s="34" t="s">
        <v>728</v>
      </c>
      <c r="D61" s="34" t="s">
        <v>727</v>
      </c>
      <c r="E61" s="64">
        <v>2257320214</v>
      </c>
      <c r="F61" s="73">
        <v>397.71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3</v>
      </c>
      <c r="C62" s="34" t="s">
        <v>728</v>
      </c>
      <c r="D62" s="34" t="s">
        <v>727</v>
      </c>
      <c r="E62" s="64">
        <v>2258200217</v>
      </c>
      <c r="F62" s="73">
        <v>729.28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3</v>
      </c>
      <c r="C63" s="34" t="s">
        <v>728</v>
      </c>
      <c r="D63" s="34" t="s">
        <v>727</v>
      </c>
      <c r="E63" s="64">
        <v>2258200217</v>
      </c>
      <c r="F63" s="73">
        <v>2568.31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3</v>
      </c>
      <c r="C64" s="34" t="s">
        <v>728</v>
      </c>
      <c r="D64" s="34" t="s">
        <v>727</v>
      </c>
      <c r="E64" s="64">
        <v>2258200217</v>
      </c>
      <c r="F64" s="73">
        <v>1973.14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3</v>
      </c>
      <c r="C65" s="34" t="s">
        <v>728</v>
      </c>
      <c r="D65" s="34" t="s">
        <v>727</v>
      </c>
      <c r="E65" s="64">
        <v>2258200217</v>
      </c>
      <c r="F65" s="73">
        <v>379.25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3</v>
      </c>
      <c r="C66" s="34" t="s">
        <v>728</v>
      </c>
      <c r="D66" s="34" t="s">
        <v>727</v>
      </c>
      <c r="E66" s="64">
        <v>2372480216</v>
      </c>
      <c r="F66" s="73">
        <v>2731.45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3</v>
      </c>
      <c r="C67" s="34" t="s">
        <v>728</v>
      </c>
      <c r="D67" s="34" t="s">
        <v>727</v>
      </c>
      <c r="E67" s="64">
        <v>2372480216</v>
      </c>
      <c r="F67" s="73">
        <v>50.93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3</v>
      </c>
      <c r="C68" s="34" t="s">
        <v>728</v>
      </c>
      <c r="D68" s="34" t="s">
        <v>727</v>
      </c>
      <c r="E68" s="64">
        <v>2392660219</v>
      </c>
      <c r="F68" s="73">
        <v>2024.69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3</v>
      </c>
      <c r="C69" s="34" t="s">
        <v>728</v>
      </c>
      <c r="D69" s="34" t="s">
        <v>727</v>
      </c>
      <c r="E69" s="64">
        <v>2430000212</v>
      </c>
      <c r="F69" s="73">
        <v>1756.26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3</v>
      </c>
      <c r="C70" s="34" t="s">
        <v>728</v>
      </c>
      <c r="D70" s="34" t="s">
        <v>727</v>
      </c>
      <c r="E70" s="64">
        <v>2430000212</v>
      </c>
      <c r="F70" s="73">
        <v>1756.26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3</v>
      </c>
      <c r="C71" s="34" t="s">
        <v>728</v>
      </c>
      <c r="D71" s="34" t="s">
        <v>727</v>
      </c>
      <c r="E71" s="64">
        <v>2430000212</v>
      </c>
      <c r="F71" s="73">
        <v>1844.26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3</v>
      </c>
      <c r="C72" s="34" t="s">
        <v>728</v>
      </c>
      <c r="D72" s="34" t="s">
        <v>727</v>
      </c>
      <c r="E72" s="64">
        <v>2475860215</v>
      </c>
      <c r="F72" s="73">
        <v>663.68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3</v>
      </c>
      <c r="C73" s="34" t="s">
        <v>728</v>
      </c>
      <c r="D73" s="34" t="s">
        <v>727</v>
      </c>
      <c r="E73" s="64">
        <v>2607440217</v>
      </c>
      <c r="F73" s="73">
        <v>13653.05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3</v>
      </c>
      <c r="C74" s="34" t="s">
        <v>728</v>
      </c>
      <c r="D74" s="34" t="s">
        <v>727</v>
      </c>
      <c r="E74" s="64">
        <v>2607440217</v>
      </c>
      <c r="F74" s="73">
        <v>159.44999999999999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3</v>
      </c>
      <c r="C75" s="34" t="s">
        <v>728</v>
      </c>
      <c r="D75" s="34" t="s">
        <v>727</v>
      </c>
      <c r="E75" s="64">
        <v>2607440217</v>
      </c>
      <c r="F75" s="73">
        <v>4410.3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3</v>
      </c>
      <c r="C76" s="34" t="s">
        <v>728</v>
      </c>
      <c r="D76" s="34" t="s">
        <v>727</v>
      </c>
      <c r="E76" s="64">
        <v>2607440217</v>
      </c>
      <c r="F76" s="73">
        <v>10952.67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3</v>
      </c>
      <c r="C77" s="34" t="s">
        <v>728</v>
      </c>
      <c r="D77" s="34" t="s">
        <v>727</v>
      </c>
      <c r="E77" s="64">
        <v>2607440217</v>
      </c>
      <c r="F77" s="73">
        <v>303.61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3</v>
      </c>
      <c r="C78" s="34" t="s">
        <v>728</v>
      </c>
      <c r="D78" s="34" t="s">
        <v>727</v>
      </c>
      <c r="E78" s="64">
        <v>2607440217</v>
      </c>
      <c r="F78" s="73">
        <v>10378.84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3</v>
      </c>
      <c r="C79" s="34" t="s">
        <v>728</v>
      </c>
      <c r="D79" s="34" t="s">
        <v>727</v>
      </c>
      <c r="E79" s="64">
        <v>2607440217</v>
      </c>
      <c r="F79" s="73">
        <v>122.29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3</v>
      </c>
      <c r="C80" s="34" t="s">
        <v>728</v>
      </c>
      <c r="D80" s="34" t="s">
        <v>727</v>
      </c>
      <c r="E80" s="64">
        <v>2607440217</v>
      </c>
      <c r="F80" s="73">
        <v>12572.26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3</v>
      </c>
      <c r="C81" s="34" t="s">
        <v>728</v>
      </c>
      <c r="D81" s="34" t="s">
        <v>727</v>
      </c>
      <c r="E81" s="64">
        <v>2607440217</v>
      </c>
      <c r="F81" s="73">
        <v>212.3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3</v>
      </c>
      <c r="C82" s="34" t="s">
        <v>728</v>
      </c>
      <c r="D82" s="34" t="s">
        <v>727</v>
      </c>
      <c r="E82" s="64">
        <v>2661670212</v>
      </c>
      <c r="F82" s="73">
        <v>17.489999999999998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3</v>
      </c>
      <c r="C83" s="34" t="s">
        <v>728</v>
      </c>
      <c r="D83" s="34" t="s">
        <v>727</v>
      </c>
      <c r="E83" s="64">
        <v>2661670212</v>
      </c>
      <c r="F83" s="73">
        <v>31.64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3</v>
      </c>
      <c r="C84" s="34" t="s">
        <v>728</v>
      </c>
      <c r="D84" s="34" t="s">
        <v>727</v>
      </c>
      <c r="E84" s="64">
        <v>2725150219</v>
      </c>
      <c r="F84" s="73">
        <v>880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3</v>
      </c>
      <c r="C85" s="34" t="s">
        <v>728</v>
      </c>
      <c r="D85" s="34" t="s">
        <v>727</v>
      </c>
      <c r="E85" s="64">
        <v>2734770239</v>
      </c>
      <c r="F85" s="73">
        <v>481.9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3</v>
      </c>
      <c r="C86" s="34" t="s">
        <v>728</v>
      </c>
      <c r="D86" s="34" t="s">
        <v>727</v>
      </c>
      <c r="E86" s="64">
        <v>2734770239</v>
      </c>
      <c r="F86" s="73">
        <v>1579.31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3</v>
      </c>
      <c r="C87" s="34" t="s">
        <v>728</v>
      </c>
      <c r="D87" s="34" t="s">
        <v>727</v>
      </c>
      <c r="E87" s="64">
        <v>2785010212</v>
      </c>
      <c r="F87" s="73">
        <v>1437.5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3</v>
      </c>
      <c r="C88" s="34" t="s">
        <v>728</v>
      </c>
      <c r="D88" s="34" t="s">
        <v>727</v>
      </c>
      <c r="E88" s="64">
        <v>2785010212</v>
      </c>
      <c r="F88" s="73">
        <v>1415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3</v>
      </c>
      <c r="C89" s="34" t="s">
        <v>728</v>
      </c>
      <c r="D89" s="34" t="s">
        <v>727</v>
      </c>
      <c r="E89" s="64">
        <v>3082040217</v>
      </c>
      <c r="F89" s="73">
        <v>183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3</v>
      </c>
      <c r="C90" s="34" t="s">
        <v>728</v>
      </c>
      <c r="D90" s="34" t="s">
        <v>727</v>
      </c>
      <c r="E90" s="64">
        <v>3082040217</v>
      </c>
      <c r="F90" s="73">
        <v>183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3</v>
      </c>
      <c r="C91" s="34" t="s">
        <v>728</v>
      </c>
      <c r="D91" s="34" t="s">
        <v>727</v>
      </c>
      <c r="E91" s="64">
        <v>3082040217</v>
      </c>
      <c r="F91" s="73">
        <v>183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3</v>
      </c>
      <c r="C92" s="34" t="s">
        <v>728</v>
      </c>
      <c r="D92" s="34" t="s">
        <v>727</v>
      </c>
      <c r="E92" s="64">
        <v>3251390211</v>
      </c>
      <c r="F92" s="73">
        <v>1720.2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3</v>
      </c>
      <c r="C93" s="34" t="s">
        <v>728</v>
      </c>
      <c r="D93" s="34" t="s">
        <v>727</v>
      </c>
      <c r="E93" s="64">
        <v>3251390211</v>
      </c>
      <c r="F93" s="73">
        <v>301.29000000000002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3</v>
      </c>
      <c r="C94" s="34" t="s">
        <v>728</v>
      </c>
      <c r="D94" s="34" t="s">
        <v>727</v>
      </c>
      <c r="E94" s="64">
        <v>3251390211</v>
      </c>
      <c r="F94" s="73">
        <v>1720.2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3</v>
      </c>
      <c r="C95" s="34" t="s">
        <v>728</v>
      </c>
      <c r="D95" s="34" t="s">
        <v>727</v>
      </c>
      <c r="E95" s="64">
        <v>3251390211</v>
      </c>
      <c r="F95" s="73">
        <v>1960.94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3</v>
      </c>
      <c r="C96" s="34" t="s">
        <v>728</v>
      </c>
      <c r="D96" s="34" t="s">
        <v>727</v>
      </c>
      <c r="E96" s="64">
        <v>4559190287</v>
      </c>
      <c r="F96" s="73">
        <v>195.2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3</v>
      </c>
      <c r="C97" s="34" t="s">
        <v>728</v>
      </c>
      <c r="D97" s="34" t="s">
        <v>727</v>
      </c>
      <c r="E97" s="64">
        <v>7516911000</v>
      </c>
      <c r="F97" s="73">
        <v>6.2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3</v>
      </c>
      <c r="C98" s="34" t="s">
        <v>728</v>
      </c>
      <c r="D98" s="34" t="s">
        <v>727</v>
      </c>
      <c r="E98" s="64">
        <v>9771701001</v>
      </c>
      <c r="F98" s="73">
        <v>3.05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3</v>
      </c>
      <c r="C99" s="34" t="s">
        <v>728</v>
      </c>
      <c r="D99" s="34" t="s">
        <v>727</v>
      </c>
      <c r="E99" s="64">
        <v>9771701001</v>
      </c>
      <c r="F99" s="73">
        <v>4.76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3</v>
      </c>
      <c r="C100" s="34" t="s">
        <v>728</v>
      </c>
      <c r="D100" s="34" t="s">
        <v>727</v>
      </c>
      <c r="E100" s="65">
        <v>11629910156</v>
      </c>
      <c r="F100" s="73">
        <v>363.91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3</v>
      </c>
      <c r="C101" s="34" t="s">
        <v>728</v>
      </c>
      <c r="D101" s="34" t="s">
        <v>727</v>
      </c>
      <c r="E101" s="65">
        <v>94004440213</v>
      </c>
      <c r="F101" s="73">
        <v>41.5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3</v>
      </c>
      <c r="C102" s="34" t="s">
        <v>728</v>
      </c>
      <c r="D102" s="34" t="s">
        <v>727</v>
      </c>
      <c r="E102" s="65">
        <v>94004440213</v>
      </c>
      <c r="F102" s="73">
        <v>146.4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3</v>
      </c>
      <c r="C103" s="34" t="s">
        <v>728</v>
      </c>
      <c r="D103" s="34" t="s">
        <v>727</v>
      </c>
      <c r="E103" s="65">
        <v>94014500212</v>
      </c>
      <c r="F103" s="73">
        <v>50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3</v>
      </c>
      <c r="C104" s="34" t="s">
        <v>728</v>
      </c>
      <c r="D104" s="34" t="s">
        <v>727</v>
      </c>
      <c r="E104" s="66" t="s">
        <v>732</v>
      </c>
      <c r="F104" s="73">
        <v>180.4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3</v>
      </c>
      <c r="C105" s="34" t="s">
        <v>728</v>
      </c>
      <c r="D105" s="34" t="s">
        <v>727</v>
      </c>
      <c r="E105" s="66" t="s">
        <v>732</v>
      </c>
      <c r="F105" s="73">
        <v>76.56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3</v>
      </c>
      <c r="C106" s="34" t="s">
        <v>728</v>
      </c>
      <c r="D106" s="34" t="s">
        <v>727</v>
      </c>
      <c r="E106" s="66" t="s">
        <v>732</v>
      </c>
      <c r="F106" s="73">
        <v>95.7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3</v>
      </c>
      <c r="C107" s="34" t="s">
        <v>728</v>
      </c>
      <c r="D107" s="34" t="s">
        <v>727</v>
      </c>
      <c r="E107" s="66" t="s">
        <v>732</v>
      </c>
      <c r="F107" s="73">
        <v>75.239999999999995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3</v>
      </c>
      <c r="C108" s="34" t="s">
        <v>728</v>
      </c>
      <c r="D108" s="34" t="s">
        <v>727</v>
      </c>
      <c r="E108" s="66" t="s">
        <v>732</v>
      </c>
      <c r="F108" s="73">
        <v>799.1</v>
      </c>
      <c r="G108" s="22"/>
      <c r="H108" s="22"/>
      <c r="I108" s="22"/>
    </row>
    <row r="109" spans="1:9" ht="18.75" x14ac:dyDescent="0.3">
      <c r="A109" s="32">
        <v>2025</v>
      </c>
      <c r="B109" s="33">
        <v>3</v>
      </c>
      <c r="C109" s="34" t="s">
        <v>728</v>
      </c>
      <c r="D109" s="34" t="s">
        <v>727</v>
      </c>
      <c r="E109" s="66" t="s">
        <v>732</v>
      </c>
      <c r="F109" s="73">
        <v>2305</v>
      </c>
      <c r="G109" s="22"/>
      <c r="H109" s="22"/>
      <c r="I109" s="22"/>
    </row>
    <row r="110" spans="1:9" ht="18.75" x14ac:dyDescent="0.3">
      <c r="A110" s="32">
        <v>2025</v>
      </c>
      <c r="B110" s="33">
        <v>3</v>
      </c>
      <c r="C110" s="34" t="s">
        <v>728</v>
      </c>
      <c r="D110" s="34" t="s">
        <v>727</v>
      </c>
      <c r="E110" s="66" t="s">
        <v>732</v>
      </c>
      <c r="F110" s="73">
        <v>87</v>
      </c>
      <c r="G110" s="22"/>
      <c r="H110" s="22"/>
      <c r="I110" s="22"/>
    </row>
    <row r="111" spans="1:9" ht="18.75" x14ac:dyDescent="0.3">
      <c r="A111" s="32">
        <v>2025</v>
      </c>
      <c r="B111" s="33">
        <v>3</v>
      </c>
      <c r="C111" s="34" t="s">
        <v>728</v>
      </c>
      <c r="D111" s="34" t="s">
        <v>727</v>
      </c>
      <c r="E111" s="66" t="s">
        <v>732</v>
      </c>
      <c r="F111" s="73">
        <v>316.8</v>
      </c>
      <c r="G111" s="22"/>
      <c r="H111" s="22"/>
      <c r="I111" s="22"/>
    </row>
    <row r="112" spans="1:9" ht="18.75" x14ac:dyDescent="0.3">
      <c r="A112" s="32">
        <v>2025</v>
      </c>
      <c r="B112" s="33">
        <v>3</v>
      </c>
      <c r="C112" s="34" t="s">
        <v>728</v>
      </c>
      <c r="D112" s="34" t="s">
        <v>727</v>
      </c>
      <c r="E112" s="66" t="s">
        <v>732</v>
      </c>
      <c r="F112" s="73">
        <v>1076.04</v>
      </c>
      <c r="G112" s="22"/>
      <c r="H112" s="22"/>
      <c r="I112" s="22"/>
    </row>
    <row r="113" spans="1:9" ht="18.75" x14ac:dyDescent="0.3">
      <c r="A113" s="32">
        <v>2025</v>
      </c>
      <c r="B113" s="33">
        <v>3</v>
      </c>
      <c r="C113" s="34" t="s">
        <v>728</v>
      </c>
      <c r="D113" s="34" t="s">
        <v>727</v>
      </c>
      <c r="E113" s="66" t="s">
        <v>732</v>
      </c>
      <c r="F113" s="73">
        <v>2211.6</v>
      </c>
      <c r="G113" s="22"/>
      <c r="H113" s="22"/>
      <c r="I113" s="22"/>
    </row>
    <row r="114" spans="1:9" ht="18.75" x14ac:dyDescent="0.3">
      <c r="A114" s="32">
        <v>2025</v>
      </c>
      <c r="B114" s="33">
        <v>3</v>
      </c>
      <c r="C114" s="34" t="s">
        <v>728</v>
      </c>
      <c r="D114" s="34" t="s">
        <v>727</v>
      </c>
      <c r="E114" s="66" t="s">
        <v>732</v>
      </c>
      <c r="F114" s="73">
        <v>855.96</v>
      </c>
      <c r="G114" s="22"/>
      <c r="H114" s="22"/>
      <c r="I114" s="22"/>
    </row>
    <row r="115" spans="1:9" ht="18.75" x14ac:dyDescent="0.3">
      <c r="A115" s="32">
        <v>2025</v>
      </c>
      <c r="B115" s="33">
        <v>3</v>
      </c>
      <c r="C115" s="34" t="s">
        <v>728</v>
      </c>
      <c r="D115" s="34" t="s">
        <v>727</v>
      </c>
      <c r="E115" s="66" t="s">
        <v>732</v>
      </c>
      <c r="F115" s="73">
        <v>144.57</v>
      </c>
      <c r="G115" s="22"/>
      <c r="H115" s="22"/>
      <c r="I115" s="22"/>
    </row>
    <row r="116" spans="1:9" ht="18.75" x14ac:dyDescent="0.3">
      <c r="A116" s="32">
        <v>2025</v>
      </c>
      <c r="B116" s="33">
        <v>3</v>
      </c>
      <c r="C116" s="34" t="s">
        <v>728</v>
      </c>
      <c r="D116" s="34" t="s">
        <v>727</v>
      </c>
      <c r="E116" s="66" t="s">
        <v>732</v>
      </c>
      <c r="F116" s="73">
        <v>319.24</v>
      </c>
      <c r="G116" s="22"/>
      <c r="H116" s="22"/>
      <c r="I116" s="22"/>
    </row>
    <row r="117" spans="1:9" ht="18.75" x14ac:dyDescent="0.3">
      <c r="A117" s="32">
        <v>2025</v>
      </c>
      <c r="B117" s="33">
        <v>3</v>
      </c>
      <c r="C117" s="34" t="s">
        <v>728</v>
      </c>
      <c r="D117" s="34" t="s">
        <v>727</v>
      </c>
      <c r="E117" s="66" t="s">
        <v>732</v>
      </c>
      <c r="F117" s="73">
        <v>781.57</v>
      </c>
      <c r="G117" s="22"/>
      <c r="H117" s="22"/>
      <c r="I117" s="22"/>
    </row>
    <row r="118" spans="1:9" ht="18.75" x14ac:dyDescent="0.3">
      <c r="A118" s="32">
        <v>2025</v>
      </c>
      <c r="B118" s="33">
        <v>3</v>
      </c>
      <c r="C118" s="34" t="s">
        <v>728</v>
      </c>
      <c r="D118" s="34" t="s">
        <v>727</v>
      </c>
      <c r="E118" s="66" t="s">
        <v>732</v>
      </c>
      <c r="F118" s="73">
        <v>1902.41</v>
      </c>
      <c r="G118" s="22"/>
      <c r="H118" s="22"/>
      <c r="I118" s="22"/>
    </row>
    <row r="119" spans="1:9" ht="18.75" x14ac:dyDescent="0.3">
      <c r="A119" s="59">
        <v>2025</v>
      </c>
      <c r="B119" s="60">
        <v>3</v>
      </c>
      <c r="C119" s="61" t="s">
        <v>728</v>
      </c>
      <c r="D119" s="61" t="s">
        <v>727</v>
      </c>
      <c r="E119" s="67" t="s">
        <v>732</v>
      </c>
      <c r="F119" s="74">
        <v>554.17999999999995</v>
      </c>
      <c r="G119" s="22"/>
      <c r="H119" s="22"/>
      <c r="I11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1. Trimester 2024 (2)</vt:lpstr>
      <vt:lpstr>2. Trimester 2024</vt:lpstr>
      <vt:lpstr>3. Trimester 2024</vt:lpstr>
      <vt:lpstr>4. Trimester 2024</vt:lpstr>
      <vt:lpstr>Zahlungen Trasparenz 1_2025</vt:lpstr>
      <vt:lpstr>2. Trimester 2025</vt:lpstr>
      <vt:lpstr>3. Trimester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Gelsi</dc:creator>
  <cp:lastModifiedBy>Manuela | Altersheim Niederdorf</cp:lastModifiedBy>
  <cp:lastPrinted>2025-09-30T11:40:16Z</cp:lastPrinted>
  <dcterms:created xsi:type="dcterms:W3CDTF">2023-07-17T13:06:23Z</dcterms:created>
  <dcterms:modified xsi:type="dcterms:W3CDTF">2025-09-30T12:04:56Z</dcterms:modified>
</cp:coreProperties>
</file>